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azmin\OneDrive - dane.gov.co\De trabajo\SIPSA_I\Revisión Bases SIPSA_I\10. Octubre 2023\BOLETIN INSUMOS OCTUBRE 2023\Boletín Insumos Octubre 2023\"/>
    </mc:Choice>
  </mc:AlternateContent>
  <bookViews>
    <workbookView xWindow="0" yWindow="0" windowWidth="20490" windowHeight="7755" tabRatio="646"/>
  </bookViews>
  <sheets>
    <sheet name="Índice" sheetId="20" r:id="rId1"/>
    <sheet name="Metodología" sheetId="123" r:id="rId2"/>
    <sheet name="Diccionario_datos" sheetId="153" r:id="rId3"/>
    <sheet name="1.1" sheetId="35" r:id="rId4"/>
    <sheet name="1.2" sheetId="22" r:id="rId5"/>
    <sheet name="1.3" sheetId="36" r:id="rId6"/>
    <sheet name="1.4" sheetId="37" r:id="rId7"/>
    <sheet name="1.5" sheetId="38" r:id="rId8"/>
    <sheet name="2.1" sheetId="39" r:id="rId9"/>
    <sheet name="2.2" sheetId="130" r:id="rId10"/>
    <sheet name="2.3" sheetId="41" r:id="rId11"/>
    <sheet name="2.4" sheetId="42" r:id="rId12"/>
    <sheet name="2.5" sheetId="44" r:id="rId13"/>
    <sheet name="2.6" sheetId="45" r:id="rId14"/>
    <sheet name="2.7" sheetId="46" r:id="rId15"/>
    <sheet name="3.1" sheetId="171" r:id="rId16"/>
    <sheet name="ESRI_MAPINFO_SHEET" sheetId="97" state="veryHidden" r:id="rId17"/>
  </sheets>
  <definedNames>
    <definedName name="_xlnm._FilterDatabase" localSheetId="3" hidden="1">'1.1'!$A$9:$I$199</definedName>
    <definedName name="_xlnm._FilterDatabase" localSheetId="4" hidden="1">'1.2'!$A$9:$I$728</definedName>
    <definedName name="_xlnm._FilterDatabase" localSheetId="5" hidden="1">'1.3'!$A$9:$I$9</definedName>
    <definedName name="_xlnm._FilterDatabase" localSheetId="6" hidden="1">'1.4'!$A$9:$I$9</definedName>
    <definedName name="_xlnm._FilterDatabase" localSheetId="7" hidden="1">'1.5'!$A$9:$I$9</definedName>
    <definedName name="_xlnm._FilterDatabase" localSheetId="8" hidden="1">'2.1'!$A$9:$I$741</definedName>
    <definedName name="_xlnm._FilterDatabase" localSheetId="9" hidden="1">'2.2'!$A$9:$I$1373</definedName>
    <definedName name="_xlnm._FilterDatabase" localSheetId="10" hidden="1">'2.3'!$A$9:$I$9</definedName>
    <definedName name="_xlnm._FilterDatabase" localSheetId="11" hidden="1">'2.4'!$A$9:$I$9</definedName>
    <definedName name="_xlnm._FilterDatabase" localSheetId="12" hidden="1">'2.5'!$A$9:$I$37</definedName>
    <definedName name="_xlnm._FilterDatabase" localSheetId="13" hidden="1">'2.6'!$A$9:$I$9</definedName>
    <definedName name="_xlnm._FilterDatabase" localSheetId="14" hidden="1">'2.7'!$A$9:$I$9</definedName>
    <definedName name="_xlnm._FilterDatabase" localSheetId="15" hidden="1">'3.1'!$A$9:$G$335</definedName>
    <definedName name="_xlnm.Print_Area" localSheetId="3">'1.1'!$A$1:$H$201</definedName>
    <definedName name="_xlnm.Print_Area" localSheetId="4">'1.2'!$A$1:$H$730</definedName>
    <definedName name="_xlnm.Print_Area" localSheetId="5">'1.3'!$A$1:$H$794</definedName>
    <definedName name="_xlnm.Print_Area" localSheetId="6">'1.4'!$A$1:$H$783</definedName>
    <definedName name="_xlnm.Print_Area" localSheetId="7">'1.5'!$A$1:$H$563</definedName>
    <definedName name="_xlnm.Print_Area" localSheetId="8">'2.1'!$A$1:$H$743</definedName>
    <definedName name="_xlnm.Print_Area" localSheetId="9">'2.2'!$A$1:$H$1375</definedName>
    <definedName name="_xlnm.Print_Area" localSheetId="10">'2.3'!$A$1:$H$184</definedName>
    <definedName name="_xlnm.Print_Area" localSheetId="11">'2.4'!$A$1:$H$69</definedName>
    <definedName name="_xlnm.Print_Area" localSheetId="12">'2.5'!$A$1:$H$39</definedName>
    <definedName name="_xlnm.Print_Area" localSheetId="13">'2.6'!$A$1:$H$400</definedName>
    <definedName name="_xlnm.Print_Area" localSheetId="14">'2.7'!$A$1:$H$789</definedName>
    <definedName name="_xlnm.Print_Area" localSheetId="2">Diccionario_datos!$A$1:$F$21</definedName>
    <definedName name="_xlnm.Print_Area" localSheetId="1">Metodología!$A$1:$M$36</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71" l="1"/>
  <c r="A3" i="46" l="1"/>
  <c r="A3" i="153" l="1"/>
  <c r="A3" i="130" l="1"/>
  <c r="A3" i="35"/>
  <c r="A3" i="45"/>
  <c r="A3" i="44"/>
  <c r="A3" i="42"/>
  <c r="A3" i="41"/>
  <c r="A3" i="39"/>
  <c r="A3" i="38"/>
  <c r="A3" i="37"/>
  <c r="A3" i="36"/>
  <c r="A3" i="22"/>
</calcChain>
</file>

<file path=xl/sharedStrings.xml><?xml version="1.0" encoding="utf-8"?>
<sst xmlns="http://schemas.openxmlformats.org/spreadsheetml/2006/main" count="41450" uniqueCount="2112">
  <si>
    <t>SISTEMA DE INFORMACIÓN DE PRECIOS Y ABASTECIMIENTO DEL SECTOR AGROPECUARIO -SIPSA-</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</si>
  <si>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</si>
  <si>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</si>
  <si>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</si>
  <si>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</si>
  <si>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</si>
  <si>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</si>
  <si>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</si>
  <si>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</si>
  <si>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</si>
  <si>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</si>
  <si>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</si>
  <si>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</si>
  <si>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</si>
  <si>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</si>
  <si>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</si>
  <si>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</si>
  <si>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</si>
  <si>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</si>
  <si>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</si>
  <si>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</si>
  <si>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</si>
  <si>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</si>
  <si>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</si>
  <si>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</si>
  <si>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</si>
  <si>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</si>
  <si>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</si>
  <si>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</si>
  <si>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</si>
  <si>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</si>
  <si>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</si>
  <si>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</si>
  <si>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</si>
  <si>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Regresar al índice</t>
  </si>
  <si>
    <t>Insumos y factores asociados a la producción agropecuaria SIPSA_I</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</si>
  <si>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</si>
  <si>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</si>
  <si>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</si>
  <si>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</si>
  <si>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</si>
  <si>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</si>
  <si>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</si>
  <si>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</si>
  <si>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</si>
  <si>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SIPSA_I cuenta con una cobertura geográfica en 197 municipios de 24 departamentos.</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</si>
  <si>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</si>
  <si>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</si>
  <si>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</si>
  <si>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</si>
  <si>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</si>
  <si>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</si>
  <si>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</si>
  <si>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</si>
  <si>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</si>
  <si>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</si>
  <si>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</si>
  <si>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</si>
  <si>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</si>
  <si>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</si>
  <si>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</si>
  <si>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</si>
  <si>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</si>
  <si>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</si>
  <si>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</si>
  <si>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</si>
  <si>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</si>
  <si>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</si>
  <si>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</si>
  <si>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</si>
  <si>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</si>
  <si>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</si>
  <si>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</si>
  <si>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</si>
  <si>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</si>
  <si>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</si>
  <si>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</si>
  <si>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</si>
  <si>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</si>
  <si>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</si>
  <si>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</si>
  <si>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</si>
  <si>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</si>
  <si>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</si>
  <si>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</si>
  <si>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</si>
  <si>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</si>
  <si>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</si>
  <si>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</si>
  <si>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</si>
  <si>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</si>
  <si>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</si>
  <si>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</si>
  <si>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</si>
  <si>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</si>
  <si>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</si>
  <si>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1.1. Coadyuvantes, molusquicidas, reguladores fisiológicos y otros</t>
  </si>
  <si>
    <t>25</t>
  </si>
  <si>
    <t>Cundinamarca</t>
  </si>
  <si>
    <t>Agrispon Sl</t>
  </si>
  <si>
    <t>MAGRO S.A.</t>
  </si>
  <si>
    <t>1 litro</t>
  </si>
  <si>
    <t>73</t>
  </si>
  <si>
    <t>Tolima</t>
  </si>
  <si>
    <t>200 centímetros cúbicos</t>
  </si>
  <si>
    <t>500 centímetros cúbicos</t>
  </si>
  <si>
    <t>Agrofix Sl</t>
  </si>
  <si>
    <t>COMERCIN</t>
  </si>
  <si>
    <t>05</t>
  </si>
  <si>
    <t>Antioquia</t>
  </si>
  <si>
    <t>Agrotin Sl</t>
  </si>
  <si>
    <t>BAYER S.A.</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</si>
  <si>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</si>
  <si>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</si>
  <si>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</si>
  <si>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</si>
  <si>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</si>
  <si>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</si>
  <si>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</si>
  <si>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</si>
  <si>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</si>
  <si>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</si>
  <si>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</si>
  <si>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</si>
  <si>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</si>
  <si>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</si>
  <si>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</si>
  <si>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</si>
  <si>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</si>
  <si>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</si>
  <si>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</si>
  <si>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</si>
  <si>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</si>
  <si>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</si>
  <si>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</si>
  <si>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</si>
  <si>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</si>
  <si>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</si>
  <si>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</si>
  <si>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60 centímetros cúbicos</t>
  </si>
  <si>
    <t>Baboxa Sb</t>
  </si>
  <si>
    <t>MINAGRO INDUSTRIA QUIMICA LTDA.</t>
  </si>
  <si>
    <t>300 gramos</t>
  </si>
  <si>
    <t>500 gramos</t>
  </si>
  <si>
    <t>Bioplant Sl</t>
  </si>
  <si>
    <t>AGROPECUARIA COLOMBIANA S.A. AGROCOL.</t>
  </si>
  <si>
    <t>250 centímetros cúbicos</t>
  </si>
  <si>
    <t>Carrier</t>
  </si>
  <si>
    <t>COLINAGRO S.A.</t>
  </si>
  <si>
    <t>20</t>
  </si>
  <si>
    <t>Cesar</t>
  </si>
  <si>
    <t>4 litros</t>
  </si>
  <si>
    <t>Cosmo Oil Emulsion Eo</t>
  </si>
  <si>
    <t>COSMOAGRO S.A.</t>
  </si>
  <si>
    <t>Cosmo-Aguas</t>
  </si>
  <si>
    <t>1 kilogramo</t>
  </si>
  <si>
    <t>200 gramos</t>
  </si>
  <si>
    <t>Cosmo-In D</t>
  </si>
  <si>
    <t>Dormex Sl</t>
  </si>
  <si>
    <t>BASF QUIMICA COLOMBIANA S.A.</t>
  </si>
  <si>
    <t>Ecoplant Sl</t>
  </si>
  <si>
    <t>86</t>
  </si>
  <si>
    <t>Putumayo</t>
  </si>
  <si>
    <t>Ethrel 48 Sl</t>
  </si>
  <si>
    <t>Hipotensor Sys</t>
  </si>
  <si>
    <t>SYS TECHNOLOGIES LTDA.</t>
  </si>
  <si>
    <t>Hormonagro 1</t>
  </si>
  <si>
    <t>100 gramos</t>
  </si>
  <si>
    <t>47</t>
  </si>
  <si>
    <t>Magdalena</t>
  </si>
  <si>
    <t>Hormonagro Ana</t>
  </si>
  <si>
    <t>Inex-A</t>
  </si>
  <si>
    <t>Marax</t>
  </si>
  <si>
    <t>TECNOQUIMICAS S.A.</t>
  </si>
  <si>
    <t>8 gramos</t>
  </si>
  <si>
    <t>18</t>
  </si>
  <si>
    <t>Caquetá</t>
  </si>
  <si>
    <t>Matababosa 7%</t>
  </si>
  <si>
    <t>Matababosa 7% Ab</t>
  </si>
  <si>
    <t>AGRICENSE LTDA.</t>
  </si>
  <si>
    <t>Mixel Top Sl</t>
  </si>
  <si>
    <t>ARYSTA LIFESCIENCE COLOMBIA S.A.</t>
  </si>
  <si>
    <t>Pegal Ph AE</t>
  </si>
  <si>
    <t>ELECTROQUIMICA WEST S.A.</t>
  </si>
  <si>
    <t>150 centímetros cúbicos</t>
  </si>
  <si>
    <t>Pegal Ph</t>
  </si>
  <si>
    <t>Pegal</t>
  </si>
  <si>
    <t>Penetrol</t>
  </si>
  <si>
    <t>WALCO S.A.</t>
  </si>
  <si>
    <t>20 litros</t>
  </si>
  <si>
    <t>Potenzol 3000 Sl</t>
  </si>
  <si>
    <t>INVEQUIMICA S.A. INVESA</t>
  </si>
  <si>
    <t>13</t>
  </si>
  <si>
    <t>Bolívar</t>
  </si>
  <si>
    <t>23</t>
  </si>
  <si>
    <t>Córdoba</t>
  </si>
  <si>
    <t>70</t>
  </si>
  <si>
    <t>Sucre</t>
  </si>
  <si>
    <t>Potenzol 900 Sl</t>
  </si>
  <si>
    <t>Progibb 10 Sp</t>
  </si>
  <si>
    <t>10 gramos</t>
  </si>
  <si>
    <t>85</t>
  </si>
  <si>
    <t>Casanare</t>
  </si>
  <si>
    <t>Redux</t>
  </si>
  <si>
    <t>Mf Redux</t>
  </si>
  <si>
    <t>MICROFERTISA S.A.</t>
  </si>
  <si>
    <t>Siliconado Sys</t>
  </si>
  <si>
    <t>100 centímetros cúbicos</t>
  </si>
  <si>
    <t>Siliconex</t>
  </si>
  <si>
    <t>CAMPOFERT S.A.S.</t>
  </si>
  <si>
    <t>STOLLER COLOMBIA S.A.</t>
  </si>
  <si>
    <t>Sys Comet</t>
  </si>
  <si>
    <t>Trionex</t>
  </si>
  <si>
    <r>
      <rPr>
        <b/>
        <sz val="8"/>
        <color rgb="FF000000"/>
        <rFont val="Segoe UI"/>
      </rPr>
      <t>Fuente:</t>
    </r>
    <r>
      <rPr>
        <sz val="8"/>
        <color rgb="FF000000"/>
        <rFont val="Segoe UI"/>
      </rPr>
      <t xml:space="preserve"> DANE - SIPSA Componente Insumos</t>
    </r>
  </si>
  <si>
    <t>1.2. Fertilizantes, enmiendas y acondicionadores de suelo</t>
  </si>
  <si>
    <t>10-20-20</t>
  </si>
  <si>
    <t>MONOMEROS COLOMBO VENEZOLANOS S.A.</t>
  </si>
  <si>
    <t>50 kilogramos</t>
  </si>
  <si>
    <t>YaraMila 10-20-20 Uki</t>
  </si>
  <si>
    <t>YARA COLOMBIA S.A.S.</t>
  </si>
  <si>
    <t>YaraMila Kabal 10-20-20</t>
  </si>
  <si>
    <t>10-20-30-1</t>
  </si>
  <si>
    <t>Nutrimon 10-20-30-1</t>
  </si>
  <si>
    <t>08</t>
  </si>
  <si>
    <t>Atlántico</t>
  </si>
  <si>
    <t>10-30-10 + Secundarios</t>
  </si>
  <si>
    <t>Crecifol: 10-30-10 + Secundarios</t>
  </si>
  <si>
    <t>SODIAK S.A.</t>
  </si>
  <si>
    <t>10-30-10</t>
  </si>
  <si>
    <t>Fertisys 500: 10-30-10</t>
  </si>
  <si>
    <t>SCIENCE YIELDS SOLUTIONS LTDA.</t>
  </si>
  <si>
    <t>Fertitec 10-30-10</t>
  </si>
  <si>
    <t>Saabia 10-30-10</t>
  </si>
  <si>
    <t>RENAGRO S.A.S</t>
  </si>
  <si>
    <t>Nutrimon 10-30-10</t>
  </si>
  <si>
    <t>YaraMila TREFOS 10-30-10</t>
  </si>
  <si>
    <t>10-54-10</t>
  </si>
  <si>
    <t>Plantafol 10-54-10</t>
  </si>
  <si>
    <t>VALAGRO ANDINA LTDA.</t>
  </si>
  <si>
    <t>13-26-6</t>
  </si>
  <si>
    <t>Nutrimon 13-26-6</t>
  </si>
  <si>
    <t>15-15-15 + Esm</t>
  </si>
  <si>
    <t>Forkamix 15-15-15 + Esm</t>
  </si>
  <si>
    <t>C.I. DE AZÚCARES Y MIELES S.A.</t>
  </si>
  <si>
    <t>15-15-15</t>
  </si>
  <si>
    <t>Fertilika 15-15-15 Mezcla Física</t>
  </si>
  <si>
    <t>FERTICOMPUESTOS S.A.S</t>
  </si>
  <si>
    <t>Nitrosoil 15-15-15</t>
  </si>
  <si>
    <t>NITROFERT S.A.S.</t>
  </si>
  <si>
    <t>NPK 15-15-15</t>
  </si>
  <si>
    <t>Nutrifert T-15 Combate: 15-15-15</t>
  </si>
  <si>
    <t>PRECISAGRO S.A.S.</t>
  </si>
  <si>
    <t>Nutrimon 15-15-15</t>
  </si>
  <si>
    <t>Triple Quince 15-15-15</t>
  </si>
  <si>
    <t>YaraMila Trian 15: 15-15-15</t>
  </si>
  <si>
    <t>YaraMila Unik 15-15-15</t>
  </si>
  <si>
    <t>15-15-15-10</t>
  </si>
  <si>
    <t>Nitrosoil 15-15-15+10 (S)</t>
  </si>
  <si>
    <t>15-4-23-4(Mg)</t>
  </si>
  <si>
    <t>Abotek 15-4-23-4</t>
  </si>
  <si>
    <t>15-5-30</t>
  </si>
  <si>
    <t>Master 15-5-30</t>
  </si>
  <si>
    <t>17-6-18-2(Mg)</t>
  </si>
  <si>
    <t>Abocol Cafetero 17-6-18-2</t>
  </si>
  <si>
    <t>ABOCOL S.A.</t>
  </si>
  <si>
    <t>Agrocafe 17-6-18-2</t>
  </si>
  <si>
    <t>AGROINSUMOS DEL CAFE S.A.</t>
  </si>
  <si>
    <t>Nitrosoil Producción 17-6-18-2</t>
  </si>
  <si>
    <t>Nutrimon 17-6-18-2</t>
  </si>
  <si>
    <t>Remital-M: 17-6-18-2</t>
  </si>
  <si>
    <t>18-18-18</t>
  </si>
  <si>
    <t>Nutrimon 18-18-18</t>
  </si>
  <si>
    <t>18-18-18-1(Mg)</t>
  </si>
  <si>
    <t>Guayacán 18-18-18-1(Mg)</t>
  </si>
  <si>
    <t>Nitrosoil Ferti-18: 18-18-18-1</t>
  </si>
  <si>
    <t>Nutrimon 18-18-18-1(Mg)</t>
  </si>
  <si>
    <t>Nutriplant 18-18-18-1</t>
  </si>
  <si>
    <t>NUTRICION DE PLANTAS S.A.</t>
  </si>
  <si>
    <t>20-3-18-3(MgO)</t>
  </si>
  <si>
    <t>Embajador KS 20-3-18-3(MgO)</t>
  </si>
  <si>
    <t>25-4-24</t>
  </si>
  <si>
    <t>Agrocafe Mezcla Física 25-4-24</t>
  </si>
  <si>
    <t>Ecofertil 25-4-24</t>
  </si>
  <si>
    <t>ECOFERTIL S.A.</t>
  </si>
  <si>
    <t>Ferti 25 25-4-24</t>
  </si>
  <si>
    <t>Nutrimon 25-4-24</t>
  </si>
  <si>
    <t>28-4-0-6(S)</t>
  </si>
  <si>
    <t>Nutrimon Nitrasam 28-4-0-6(S)</t>
  </si>
  <si>
    <t>34-5-4</t>
  </si>
  <si>
    <t>Colanta 34-5-4</t>
  </si>
  <si>
    <t>COOPERATIVA COLANTA LTDA.</t>
  </si>
  <si>
    <t>Abonissa Kikes Cauca</t>
  </si>
  <si>
    <t>AGROPECUARIA LATINOAMERICANA S.A.</t>
  </si>
  <si>
    <t>Abono Orgánico</t>
  </si>
  <si>
    <t>Abonaza</t>
  </si>
  <si>
    <t>SANTIAGO PUERTA Y CIA. LTDA SUCESORES</t>
  </si>
  <si>
    <t>Abono Orgánico Mineral Fertisol</t>
  </si>
  <si>
    <t>FERTISOL S.A.S.</t>
  </si>
  <si>
    <t>Actiplant</t>
  </si>
  <si>
    <t>Afek I</t>
  </si>
  <si>
    <t>AFOL LTDA.</t>
  </si>
  <si>
    <t>Afek II</t>
  </si>
  <si>
    <t>Agrimins 8-5-0-6</t>
  </si>
  <si>
    <t>Agrimins Granulado: 8-5-0-6</t>
  </si>
  <si>
    <t>46 kilogramos</t>
  </si>
  <si>
    <t>Agrimins Polvo: 8-5-0-6</t>
  </si>
  <si>
    <t>Agrimins Completo</t>
  </si>
  <si>
    <t>Agrimins Inicio</t>
  </si>
  <si>
    <t>Agrimins K Calcio Boro</t>
  </si>
  <si>
    <t>Agrofast</t>
  </si>
  <si>
    <t>Agro-K: 0-39-52</t>
  </si>
  <si>
    <t>A-Micsur</t>
  </si>
  <si>
    <t>AGROEXPORT DE COLOMBIA LTDA.</t>
  </si>
  <si>
    <t>Amino Gib</t>
  </si>
  <si>
    <t>Amino K-3</t>
  </si>
  <si>
    <t>BIOSINTESIS S.A.S.</t>
  </si>
  <si>
    <t>Aminofer</t>
  </si>
  <si>
    <t>GRUNE WELT LTDA.</t>
  </si>
  <si>
    <t>Aminoplant</t>
  </si>
  <si>
    <t>Aminoset</t>
  </si>
  <si>
    <t>Ana-Bor</t>
  </si>
  <si>
    <t>Biozyme TF</t>
  </si>
  <si>
    <t>Boro 21</t>
  </si>
  <si>
    <t>Boroliq Sl</t>
  </si>
  <si>
    <t>Borozinco 240 Gr</t>
  </si>
  <si>
    <t>20 kilogramos</t>
  </si>
  <si>
    <t>Borozinco Foliar</t>
  </si>
  <si>
    <t>B-Timin Ag: 25-4-25</t>
  </si>
  <si>
    <t>CaB</t>
  </si>
  <si>
    <t>CaBtrac</t>
  </si>
  <si>
    <t>Cal Agrícola</t>
  </si>
  <si>
    <t>PROMICAL LTDA.</t>
  </si>
  <si>
    <t>Cal Agrícola D Cales</t>
  </si>
  <si>
    <t>DCALES S.A.</t>
  </si>
  <si>
    <t>MINERALES DEL SUR</t>
  </si>
  <si>
    <t>Caliza para Enmienda Cultical Edac</t>
  </si>
  <si>
    <t>EMPRESA DE AGREGADOS CALCAREOS LTDA.</t>
  </si>
  <si>
    <t>Carbonato de Calcio Inferhuila</t>
  </si>
  <si>
    <t>INFERHUILA S.A.</t>
  </si>
  <si>
    <t>Cal dolomita 57-35</t>
  </si>
  <si>
    <t>Cal Dolomita D Cales 57-35</t>
  </si>
  <si>
    <t>Cal dolomita 65-33</t>
  </si>
  <si>
    <t>Dolomita 65-33</t>
  </si>
  <si>
    <t>MARMOLERA LA PALMA LTDA.</t>
  </si>
  <si>
    <t>Cal dolomita 70-25</t>
  </si>
  <si>
    <t>Cal Dolomita 70-25 Rio Claro</t>
  </si>
  <si>
    <t>CALES RIO CLARO NARANJO S.C.A.</t>
  </si>
  <si>
    <t>Dolomita 70-25</t>
  </si>
  <si>
    <t>Cal dolomita</t>
  </si>
  <si>
    <t>Cal Dolomita</t>
  </si>
  <si>
    <t>FERTIORGANICOS GALERAS</t>
  </si>
  <si>
    <t>PORTELA Y CIA LTDA - DOLOMITAS DEL HUILA</t>
  </si>
  <si>
    <t>Cal Dolomita Minerales del Sur</t>
  </si>
  <si>
    <t>Dolomita</t>
  </si>
  <si>
    <t>CINAGRO LTDA.</t>
  </si>
  <si>
    <t>DOLOMITA PALERMO</t>
  </si>
  <si>
    <t>MINEROS DE COLOMBIA S.A.</t>
  </si>
  <si>
    <t>QUIMICA Y MINERIA INTEGRADAS S.A.</t>
  </si>
  <si>
    <t>Dolomita Callanos</t>
  </si>
  <si>
    <t>CALIZAS DEL LLANO S.A. CALLANOS S.A.</t>
  </si>
  <si>
    <t>Dolomita Inferhuila</t>
  </si>
  <si>
    <t>Dolomita Rivera</t>
  </si>
  <si>
    <t>DOLOMITA RIVERA Y CIA. LTDA.</t>
  </si>
  <si>
    <t>Enmienda Agrocafe</t>
  </si>
  <si>
    <t>Calfomag</t>
  </si>
  <si>
    <t>FERTIPAEZ S.A.</t>
  </si>
  <si>
    <t>Calfos Granulado</t>
  </si>
  <si>
    <t>EMPRESA DE FOSFATOS DE BOYACA S.A.</t>
  </si>
  <si>
    <t>Cerostress</t>
  </si>
  <si>
    <t>Cloruro de Potasio 0-0-60</t>
  </si>
  <si>
    <t>Ciamsa Cloruro de Potasio: 0-0-60</t>
  </si>
  <si>
    <t>Cloruro de Potasio Granulado 0-0-60</t>
  </si>
  <si>
    <t>DIABONOS S.A.</t>
  </si>
  <si>
    <t>DISAN COLOMBIA S.A.</t>
  </si>
  <si>
    <t>MANUCHAR COLOMBIA CIA S.A.S</t>
  </si>
  <si>
    <t>KCL Granulado (Cloruro de Potasio) 0-0-60</t>
  </si>
  <si>
    <t>Nitrosoil Cloruro de Potasio Granular 0-0-60</t>
  </si>
  <si>
    <t>Nutrifert KCL (Cloruro de Potasio) Granular 0-0-60</t>
  </si>
  <si>
    <t>Nutrimon Cloruro de Potasio: 0-0-60</t>
  </si>
  <si>
    <t>Compuesto Abimgra</t>
  </si>
  <si>
    <t>ABONOS INTEGRALES MI GRANJA LTDA.</t>
  </si>
  <si>
    <t>Cosechando</t>
  </si>
  <si>
    <t>ANKOR S.A.S.</t>
  </si>
  <si>
    <t>Cosmocel: 20-30-10 + Edta y Em</t>
  </si>
  <si>
    <t>Cosmo-Foliar Llenado: 0-32-43 + Edta y Em</t>
  </si>
  <si>
    <t>Cosmoquel Edta-Calcio</t>
  </si>
  <si>
    <t>Cosmo-R: 14-8-19 + Edta y Em</t>
  </si>
  <si>
    <t>12 kilogramos</t>
  </si>
  <si>
    <t>Crecer 500</t>
  </si>
  <si>
    <t>900 gramos</t>
  </si>
  <si>
    <t>Crecimix: 38-6-3 + Secundarios y Em</t>
  </si>
  <si>
    <t>SOLUCIONES NUTRITIVAS LTDA.</t>
  </si>
  <si>
    <t>Desarrollo: 28-7-12</t>
  </si>
  <si>
    <t>Ecifonpa Desarrollo: 28-7-12</t>
  </si>
  <si>
    <t>AGROQUIMICA ECIFONPA LTDA.</t>
  </si>
  <si>
    <t>Desarrollo: 30-7-6</t>
  </si>
  <si>
    <t>Coljap Desarrollo: 30-7-6</t>
  </si>
  <si>
    <t>DKP 500</t>
  </si>
  <si>
    <t>Dol</t>
  </si>
  <si>
    <t>Dolfos</t>
  </si>
  <si>
    <t>Ferti Foliar Completo: 20-10-5</t>
  </si>
  <si>
    <t>HALCON AGROINDUSTRIAL LTDA.</t>
  </si>
  <si>
    <t>Fertilizante Orgánico de Lombriz San Rafael</t>
  </si>
  <si>
    <t>HUMUS SAN RAFAEL</t>
  </si>
  <si>
    <t>Fertinvesa CaB</t>
  </si>
  <si>
    <t>Fertinvesa Fosfito de Potasio</t>
  </si>
  <si>
    <t>Fertinvesa K</t>
  </si>
  <si>
    <t>Fertinvesa N</t>
  </si>
  <si>
    <t>Fertinvesa P</t>
  </si>
  <si>
    <t>Fertipapa Colanta: 10-27-13</t>
  </si>
  <si>
    <t>Flores y Frutos: 5-10-43 + Em</t>
  </si>
  <si>
    <t>Irricol Flores y Frutos: 5-10-43 + Em</t>
  </si>
  <si>
    <t>Florescencia: 10-28-19</t>
  </si>
  <si>
    <t>Coljap Florescencia: 10-28-19</t>
  </si>
  <si>
    <t>Formador 2000</t>
  </si>
  <si>
    <t>Fosfacel 800: 20-53-0</t>
  </si>
  <si>
    <t>Fosfato Diamónico (DAP) 18-46-0</t>
  </si>
  <si>
    <t>DAP - Fosfato Diamónico 18-46-0</t>
  </si>
  <si>
    <t>Nitrosoil DAP - Fosfato Diamónico 18-46-0</t>
  </si>
  <si>
    <t>Nutrifert DAP - Fosfato Diamónico Granular: 18-46-0</t>
  </si>
  <si>
    <t>Nutrimon DAP - Fosfato Diamónico: 18-46-0</t>
  </si>
  <si>
    <t>Fosfato Diamónico (DAP) 21-53-0</t>
  </si>
  <si>
    <t>DAP - Fosfato Diamónico 21-53-0 Cristales Solubles</t>
  </si>
  <si>
    <t>Fosfostress</t>
  </si>
  <si>
    <t>Foss 61 Cristales</t>
  </si>
  <si>
    <t>Frutoka: 3-0-40</t>
  </si>
  <si>
    <t>Globafol NF</t>
  </si>
  <si>
    <t>Globafol</t>
  </si>
  <si>
    <t>Grado palmero 13-5-27-5</t>
  </si>
  <si>
    <t>Hidran: 19-4-19-3</t>
  </si>
  <si>
    <t>YaraMila Hidran: 19-4-19-3</t>
  </si>
  <si>
    <t>Hojas</t>
  </si>
  <si>
    <t>BIOTECNICA ANDINA S.A.</t>
  </si>
  <si>
    <t>Humita 15</t>
  </si>
  <si>
    <t>HUMICOS Y BIOLOGICOS LTDA.</t>
  </si>
  <si>
    <t>Humito P200 Fertil</t>
  </si>
  <si>
    <t>NOVAFERT SCIENCE JGEH S.A.S.</t>
  </si>
  <si>
    <t>Isabion</t>
  </si>
  <si>
    <t>SYNGENTA S.A.</t>
  </si>
  <si>
    <t>Kadostim</t>
  </si>
  <si>
    <t>Kelatex Zinc</t>
  </si>
  <si>
    <t>K-Fol: 0-20-50 Cristales</t>
  </si>
  <si>
    <t>Klip - K Calcio-Boro</t>
  </si>
  <si>
    <t>Klip Boro</t>
  </si>
  <si>
    <t>K-Tionic</t>
  </si>
  <si>
    <t>Levante</t>
  </si>
  <si>
    <t>Ecofertil Levante</t>
  </si>
  <si>
    <t>Mezclas Nórdicas Soluban 13-2-30-2</t>
  </si>
  <si>
    <t>Microfoliar NPK</t>
  </si>
  <si>
    <t>Microkel Boro</t>
  </si>
  <si>
    <t>Microkel Calcio Boro</t>
  </si>
  <si>
    <t>Micronfos: 8-5-0 + Secundarios y Em</t>
  </si>
  <si>
    <t>Microrriego Inicio: 15-25-10</t>
  </si>
  <si>
    <t>Microrriego Producción: 10-3-40</t>
  </si>
  <si>
    <t>NBX+Mo</t>
  </si>
  <si>
    <t>Nitrabor (Nitrato de Ca+B): 15-0-0-26</t>
  </si>
  <si>
    <t>YaraLiva Nitrabor (Nitrato de Ca+B): 15-0-0-26</t>
  </si>
  <si>
    <t>25 kilogramos</t>
  </si>
  <si>
    <t>Nitrate Balancer</t>
  </si>
  <si>
    <t>Nitro Xtend +S 40-0-0-6</t>
  </si>
  <si>
    <t>Nitro-K: 13-3-43 Cristales</t>
  </si>
  <si>
    <t>Nitromag 21-0-0-7</t>
  </si>
  <si>
    <t>YaraBela Nitromag 21-0-0-7</t>
  </si>
  <si>
    <t>Nitromag</t>
  </si>
  <si>
    <t>YaraBela Nitromag</t>
  </si>
  <si>
    <t>Nutri Phite P Foliar</t>
  </si>
  <si>
    <t>Nutri-Aminox</t>
  </si>
  <si>
    <t>Nutricarga 19-4-18-3(MgO)</t>
  </si>
  <si>
    <t>Nutrifoliar Completo</t>
  </si>
  <si>
    <t>Nutrifos Agrofert-K</t>
  </si>
  <si>
    <t>AGROFERT LTDA.</t>
  </si>
  <si>
    <t>Nutrimins</t>
  </si>
  <si>
    <t>Nutrisuelo</t>
  </si>
  <si>
    <t>ABONOS ORGANICOS VIGOR LTDA.</t>
  </si>
  <si>
    <t>Omex Bio 8</t>
  </si>
  <si>
    <t>ISAGRO COLOMBIA S.A.S.</t>
  </si>
  <si>
    <t>Omex K-41</t>
  </si>
  <si>
    <t>Orbiagro</t>
  </si>
  <si>
    <t>AGROTECNIA LTDA.</t>
  </si>
  <si>
    <t>40 kilogramos</t>
  </si>
  <si>
    <t>Pastos 5</t>
  </si>
  <si>
    <t>NATURALEZA LTDA.</t>
  </si>
  <si>
    <t>Poliquel Calcio</t>
  </si>
  <si>
    <t>Poliquel Multi</t>
  </si>
  <si>
    <t>GRUPO BIOQUIMICO DE COLOMBIA LTDA.</t>
  </si>
  <si>
    <t>Poliquel Zinc</t>
  </si>
  <si>
    <t>Potak 41</t>
  </si>
  <si>
    <t>BIOEST S.A.S.</t>
  </si>
  <si>
    <t>Potreros: 31-8-8-2</t>
  </si>
  <si>
    <t>Ecofertil Potreros: 31-8-8-2</t>
  </si>
  <si>
    <t>Primer Estado: 15-17-15-2(MgO)</t>
  </si>
  <si>
    <t>Agroabono Primer Estado: 15-17-15-2(MgO)</t>
  </si>
  <si>
    <t>FERTILLANO</t>
  </si>
  <si>
    <t>Producir Exa 600</t>
  </si>
  <si>
    <t>EXA AGRICOLA E.U.</t>
  </si>
  <si>
    <t>Rafos 12-24-12-2(MgO) 1S</t>
  </si>
  <si>
    <t>YaraMila Rafos 12-24-12-2(MgO) 1S</t>
  </si>
  <si>
    <t>Rafos 12-24-12-2</t>
  </si>
  <si>
    <t>Raise-1</t>
  </si>
  <si>
    <t>Raizal 400: 9-45-11</t>
  </si>
  <si>
    <t>Roca Fosfórica</t>
  </si>
  <si>
    <t>Fosforita Inferhuila</t>
  </si>
  <si>
    <t>Sembramon 12-20-12-3(MgO)</t>
  </si>
  <si>
    <t>Sikon Fert Cobre Zinc</t>
  </si>
  <si>
    <t>Soil</t>
  </si>
  <si>
    <t>Solu@Gro: 40-3-3</t>
  </si>
  <si>
    <t>Soluplant K-Llenado</t>
  </si>
  <si>
    <t>IMPULSORES INTERNACIONALES S.A.S.</t>
  </si>
  <si>
    <t>Sulcamag</t>
  </si>
  <si>
    <t>MINPRO S.A.</t>
  </si>
  <si>
    <t>Sulfato de Amonio (SAM) 21-0-0-24(S)</t>
  </si>
  <si>
    <t>Nitrosoil Sulfato de Amonio 21-0-0-24(S) Cristales</t>
  </si>
  <si>
    <t>Nitrosoil Sulfato de Amonio Granulado 21-0-0-24(S)</t>
  </si>
  <si>
    <t>Nutrifert Sulfato de Amonio Estandar: 21-0-0-24(S)</t>
  </si>
  <si>
    <t>Nutrifert Sulfato de Amonio Granular 21-0-0-24(S)</t>
  </si>
  <si>
    <t>Nutrimon Sulfato de Amonio (SAM): 21-0-0-24(S) Cristales</t>
  </si>
  <si>
    <t>Sulfato de Amonio (SAM): 21-0-0-24(S)</t>
  </si>
  <si>
    <t>Sulfato de Amonio (SAM): 21-0-0-24(S) Cristales</t>
  </si>
  <si>
    <t>Sulfato de Amonio Granulado 21-0-0-24(S)</t>
  </si>
  <si>
    <t>Sulpomag: 0-0-22-18</t>
  </si>
  <si>
    <t>Tercer Estado: 24-0-12-3(MgO)</t>
  </si>
  <si>
    <t>Agroabono Tercer Estado: 24-0-12-3(MgO)</t>
  </si>
  <si>
    <t>Terra Sorb - Foliar</t>
  </si>
  <si>
    <t>Terra Sorb 4 - Radicular</t>
  </si>
  <si>
    <t>Todo en Uno NF</t>
  </si>
  <si>
    <t>SUPERABONO LTDA.</t>
  </si>
  <si>
    <t>Todo en Uno</t>
  </si>
  <si>
    <t>Tottal</t>
  </si>
  <si>
    <t>Treinta y 1: 31-8-8-2+3(S)</t>
  </si>
  <si>
    <t>Triple Q</t>
  </si>
  <si>
    <t>Triple Quin- C</t>
  </si>
  <si>
    <t>Triplehoja</t>
  </si>
  <si>
    <t>Unoagro 41-3-3</t>
  </si>
  <si>
    <t>AGROFERCOL S.A.S</t>
  </si>
  <si>
    <t>Urea 46%</t>
  </si>
  <si>
    <t>Ciamsa Urea Perlada: 46-0-0</t>
  </si>
  <si>
    <t>Ecofertil Urea Perlada 46%</t>
  </si>
  <si>
    <t>Nitrosoil Urea Granular 46-0-0</t>
  </si>
  <si>
    <t>Nutrifert Urea Perlada 46-0-0</t>
  </si>
  <si>
    <t>Nutrimon Urea 46%</t>
  </si>
  <si>
    <t>Nutrimon Urea Perlada 46%</t>
  </si>
  <si>
    <t>Urea 46-0-0</t>
  </si>
  <si>
    <t>Urea granulada 46-0-0</t>
  </si>
  <si>
    <t>Urea Granular 46% N</t>
  </si>
  <si>
    <t>Yara Urea Perlada 46%</t>
  </si>
  <si>
    <t>Vicor 3</t>
  </si>
  <si>
    <t>Viva NF</t>
  </si>
  <si>
    <t>Wuxal Calcio</t>
  </si>
  <si>
    <t>Wuxal Tapa Negra</t>
  </si>
  <si>
    <t>Wuxal Tapa Roja</t>
  </si>
  <si>
    <t>Zinboquim</t>
  </si>
  <si>
    <t>QUIMICOS Y FERILIZANTES S.A.S.</t>
  </si>
  <si>
    <t>Zincprod</t>
  </si>
  <si>
    <t>1.3. Fungicidas</t>
  </si>
  <si>
    <t>Agility 500 Wp</t>
  </si>
  <si>
    <t>NUFARM COLOMBIA S.A.</t>
  </si>
  <si>
    <t>120 gramos</t>
  </si>
  <si>
    <t>Agrifos 400 Sl</t>
  </si>
  <si>
    <t>Agrodyne Sl</t>
  </si>
  <si>
    <t>300 centímetros cúbicos</t>
  </si>
  <si>
    <t>Aguila Wg</t>
  </si>
  <si>
    <t>Alguacil Sc</t>
  </si>
  <si>
    <t>Alto 100 Sl</t>
  </si>
  <si>
    <t>Amistar 50 Wg</t>
  </si>
  <si>
    <t>40 gramos</t>
  </si>
  <si>
    <t>Amistar Top</t>
  </si>
  <si>
    <t>125 centímetros cúbicos</t>
  </si>
  <si>
    <t>Amistar Ztra</t>
  </si>
  <si>
    <t>Anker 500 Sc</t>
  </si>
  <si>
    <t>QUIMICOS OMA S.A.</t>
  </si>
  <si>
    <t>Antracol 70 Wp</t>
  </si>
  <si>
    <t>400 gramos</t>
  </si>
  <si>
    <t>Azoxystrobin 250 Sc</t>
  </si>
  <si>
    <t>Chakal 250 Sc</t>
  </si>
  <si>
    <t>Azuco</t>
  </si>
  <si>
    <t>Azuco Sc</t>
  </si>
  <si>
    <t>Benomyl 50 Wp</t>
  </si>
  <si>
    <t>Zellus</t>
  </si>
  <si>
    <t>DEL MONTE AGROSCIENCES S.A.S.</t>
  </si>
  <si>
    <t>PHYTOCARE S.A.S.</t>
  </si>
  <si>
    <t>Benopoint 50 Wp</t>
  </si>
  <si>
    <t>POINT DE COLOMBIA LTDA.</t>
  </si>
  <si>
    <t>Bezil 50 Wp</t>
  </si>
  <si>
    <t>Bravonil 720 Sc</t>
  </si>
  <si>
    <t>Cabrio Top Wg</t>
  </si>
  <si>
    <t>Calidan Sc</t>
  </si>
  <si>
    <t>FMC LATINOAMERICA S.A.</t>
  </si>
  <si>
    <t>Canel</t>
  </si>
  <si>
    <t>Cantus Wg</t>
  </si>
  <si>
    <t>Carbendazim 500 Sc</t>
  </si>
  <si>
    <t>Belico 500 Sc</t>
  </si>
  <si>
    <t>DISTRIBUCIONES ARAMA LTDA.</t>
  </si>
  <si>
    <t>JEGO CHEMICAL S.A.S.</t>
  </si>
  <si>
    <t>Carbendazim Fedearroz 500 Sc</t>
  </si>
  <si>
    <t>FEDEARROZ</t>
  </si>
  <si>
    <t>Carbendazim Rainbow 500 Sc</t>
  </si>
  <si>
    <t>RAINBOW AGROSCIENCES S.A.S.</t>
  </si>
  <si>
    <t>Civis 500 Sc</t>
  </si>
  <si>
    <t>Carial Flex Wg</t>
  </si>
  <si>
    <t>Centauro 720 Sc</t>
  </si>
  <si>
    <t>Choca 72 Wp</t>
  </si>
  <si>
    <t>UPL COLOMBIA S.A.S.</t>
  </si>
  <si>
    <t>Cíclope 500 Ec</t>
  </si>
  <si>
    <t>Clorotalonil 720 Sc</t>
  </si>
  <si>
    <t>Cardul 720 Sc</t>
  </si>
  <si>
    <t>Odeon 720 Sc</t>
  </si>
  <si>
    <t>ADAMA COLOMBIA S.A.S</t>
  </si>
  <si>
    <t>Cobrethane</t>
  </si>
  <si>
    <t>DOW AGROSCIENCES DE COLOMBIA S.A.</t>
  </si>
  <si>
    <t>Consento 450 Sc</t>
  </si>
  <si>
    <t>GOWAN COLOMBIA S.A.S.</t>
  </si>
  <si>
    <t>Cumbre Wp</t>
  </si>
  <si>
    <t>Curathane</t>
  </si>
  <si>
    <t>Curaxil</t>
  </si>
  <si>
    <t>Curzate M-8</t>
  </si>
  <si>
    <t>DU PONT DE COLOMBIA S.A.</t>
  </si>
  <si>
    <t>Cymozeb</t>
  </si>
  <si>
    <t>Daconil 720 Sc</t>
  </si>
  <si>
    <t>Deminak 45 Ec</t>
  </si>
  <si>
    <t>Difenoconazol 250 Ec</t>
  </si>
  <si>
    <t>Banagen 250 Ec</t>
  </si>
  <si>
    <t>Difecol</t>
  </si>
  <si>
    <t>Difenoconazole Rainbow 250 Ec</t>
  </si>
  <si>
    <t>Divino 250 Ec</t>
  </si>
  <si>
    <t>Kurdo 250 Ec</t>
  </si>
  <si>
    <t>Skel 250 Ec</t>
  </si>
  <si>
    <t>Diligent 720 Wp</t>
  </si>
  <si>
    <t>ROTAM AGROCHEMICAL COLOMBIA S.A.S.</t>
  </si>
  <si>
    <t>Dithane F-MB</t>
  </si>
  <si>
    <t>Dithane M-45 Wp NT</t>
  </si>
  <si>
    <t>Duclase Gold Wp</t>
  </si>
  <si>
    <t>AGROSER S.A.</t>
  </si>
  <si>
    <t>375 gramos</t>
  </si>
  <si>
    <t>Duofed 500 Ec</t>
  </si>
  <si>
    <t>Ebano 500 Wp</t>
  </si>
  <si>
    <t>Elosal 720 Sc</t>
  </si>
  <si>
    <t>Fitoraz 76 Wp</t>
  </si>
  <si>
    <t>Forum 500 Wp</t>
  </si>
  <si>
    <t>Fosetyl Aluminio 80 Wp</t>
  </si>
  <si>
    <t>Fosetal 80 Wp</t>
  </si>
  <si>
    <t>330 gramos</t>
  </si>
  <si>
    <t>Fungitox 720 Sc</t>
  </si>
  <si>
    <t>Furtivo 250 Sc</t>
  </si>
  <si>
    <t>Glory 75 Wg</t>
  </si>
  <si>
    <t>Hidroxicub 101 Wp</t>
  </si>
  <si>
    <t>Impact 125 Sc</t>
  </si>
  <si>
    <t>Impetu 500 Wp</t>
  </si>
  <si>
    <t>Infinito Sc</t>
  </si>
  <si>
    <t>Inspire Gold</t>
  </si>
  <si>
    <t>400 centímetros cúbicos</t>
  </si>
  <si>
    <t>Juwel Sc</t>
  </si>
  <si>
    <t>Kasugamicina 20 Sl</t>
  </si>
  <si>
    <t>Kazugal 20 Sl</t>
  </si>
  <si>
    <t>Kasumin 2% Sl</t>
  </si>
  <si>
    <t>Kempro Sc</t>
  </si>
  <si>
    <t>Lanzador Sc</t>
  </si>
  <si>
    <t>Linear 20 Sl</t>
  </si>
  <si>
    <t>Luna Tranquility</t>
  </si>
  <si>
    <t>Maestro 50% Wp</t>
  </si>
  <si>
    <t>Mancoxanil Agrogen 720 Wp</t>
  </si>
  <si>
    <t>Mancozeb 80 Wp</t>
  </si>
  <si>
    <t>Alarm 80 Wp</t>
  </si>
  <si>
    <t>Indofil M-45 Wp</t>
  </si>
  <si>
    <t>AGRICSERVICES COLOMBIA S.A.S.</t>
  </si>
  <si>
    <t>Mancozeb Agrogen 800 Wp</t>
  </si>
  <si>
    <t>Profizeb 80 Wp</t>
  </si>
  <si>
    <t>Uthane 80 Wp</t>
  </si>
  <si>
    <t>Manzate 200 Wg</t>
  </si>
  <si>
    <t>81</t>
  </si>
  <si>
    <t>Arauca</t>
  </si>
  <si>
    <t>Manzate 200 Wp</t>
  </si>
  <si>
    <t>Mastercop Sc</t>
  </si>
  <si>
    <t>Mertect 500 Sc</t>
  </si>
  <si>
    <t>Metalafed 72 Wp</t>
  </si>
  <si>
    <t>Mildium 50 Sc</t>
  </si>
  <si>
    <t>Minerva 50 Wp</t>
  </si>
  <si>
    <t>Nativo Sc</t>
  </si>
  <si>
    <t>120 centímetros cúbicos</t>
  </si>
  <si>
    <t>Opera Sc</t>
  </si>
  <si>
    <t>Optix 28 Sc</t>
  </si>
  <si>
    <t>Orthocide 50%</t>
  </si>
  <si>
    <t>Oxicloruro de Cobre 58,8% Wp</t>
  </si>
  <si>
    <t>AGROMILENIO S.A.</t>
  </si>
  <si>
    <t>FERTIQUIM LTDA.</t>
  </si>
  <si>
    <t>GRUPO AGROCIENCIAS</t>
  </si>
  <si>
    <t>VITAGRO LTDA.</t>
  </si>
  <si>
    <t>Oxicloruro de Cobre al 35% Wp Diabonos</t>
  </si>
  <si>
    <t>AGROINDUSTRIAS DEL ORIENTE CAMPO VERDE S.A.S.</t>
  </si>
  <si>
    <t>Panol 722 Sl</t>
  </si>
  <si>
    <t>Patrulla 70 Me</t>
  </si>
  <si>
    <t>Phostrol Sl</t>
  </si>
  <si>
    <t>Polythion Sc</t>
  </si>
  <si>
    <t>Predostar</t>
  </si>
  <si>
    <t>Prevalor Sl</t>
  </si>
  <si>
    <t>Prodion 500 Sc</t>
  </si>
  <si>
    <t>Propamba N-Sl</t>
  </si>
  <si>
    <t>Propiconazol 250 Ec</t>
  </si>
  <si>
    <t>Propital 25 Ec</t>
  </si>
  <si>
    <t>TALANU CHEMICAL LTDA.</t>
  </si>
  <si>
    <t>Pulsor 2 Sc</t>
  </si>
  <si>
    <t>SUMMIT AGRO COLOMBIA S.A.S.</t>
  </si>
  <si>
    <t>Rally Ec</t>
  </si>
  <si>
    <t>Remain 76 Wp</t>
  </si>
  <si>
    <t>Revus 250 Sc</t>
  </si>
  <si>
    <t>Ridomil Gold MZ 68 Wg</t>
  </si>
  <si>
    <t>Ridomil Gold MZ 68 Wp</t>
  </si>
  <si>
    <t>Rovral Flo</t>
  </si>
  <si>
    <t>FMC COLOMBIA S.A.S.</t>
  </si>
  <si>
    <t>Safersoil Wp</t>
  </si>
  <si>
    <t>SAFER AGROBIOLOGICOS LTDA.</t>
  </si>
  <si>
    <t>Saprol Dc</t>
  </si>
  <si>
    <t>Score 250 Ec</t>
  </si>
  <si>
    <t>Serenade 1.34 Sc</t>
  </si>
  <si>
    <t>Sharfent 20 Wp</t>
  </si>
  <si>
    <t>SHARDA COLOMBIA S.A.</t>
  </si>
  <si>
    <t>Sialex 50 Sc</t>
  </si>
  <si>
    <t>VALET BIOSCIENSES LLC</t>
  </si>
  <si>
    <t>Sideral 70 Sl</t>
  </si>
  <si>
    <t>Siganex 60 Sc</t>
  </si>
  <si>
    <t>Silvacur Combi 300 Ec</t>
  </si>
  <si>
    <t>Skyp 5 Sc</t>
  </si>
  <si>
    <t>Spax 80 Me</t>
  </si>
  <si>
    <t>Surrender</t>
  </si>
  <si>
    <t>Taspa 500 Ec</t>
  </si>
  <si>
    <t>Tecnomyl 500 Sc</t>
  </si>
  <si>
    <t>Tilt 250 Ec</t>
  </si>
  <si>
    <t>Top Sul Sc</t>
  </si>
  <si>
    <t>Topgun</t>
  </si>
  <si>
    <t>Trivia Wp</t>
  </si>
  <si>
    <t>Valthione 3 Sl</t>
  </si>
  <si>
    <t>Verdadero 600 Wg</t>
  </si>
  <si>
    <t>50 gramos</t>
  </si>
  <si>
    <t>Vitavax 300</t>
  </si>
  <si>
    <t>Vitavax 400</t>
  </si>
  <si>
    <t>Zafiro 425 Me</t>
  </si>
  <si>
    <t>Zampro Sc</t>
  </si>
  <si>
    <t>Zepelin Sl</t>
  </si>
  <si>
    <t>Ziram 76 Granuflo Wg</t>
  </si>
  <si>
    <t>CLABEREP LTDA.</t>
  </si>
  <si>
    <t>750 gramos</t>
  </si>
  <si>
    <t>Zoom 650 Sc</t>
  </si>
  <si>
    <t>Zorvec Encantia</t>
  </si>
  <si>
    <t>1.4. Herbicidas</t>
  </si>
  <si>
    <t>2,4-D Amina 720 Sl</t>
  </si>
  <si>
    <t>Amina Rainbow 720 Sl</t>
  </si>
  <si>
    <t>Amina Trust 720 Sl</t>
  </si>
  <si>
    <t>TRUST QUIMICA S.A.S.</t>
  </si>
  <si>
    <t>Herbimex 720 Sl</t>
  </si>
  <si>
    <t>CIBOCHEM S.A.S.</t>
  </si>
  <si>
    <t>Talamina 720 Sl</t>
  </si>
  <si>
    <t>Abax 480 Sc</t>
  </si>
  <si>
    <t>Afalon 50 Wp</t>
  </si>
  <si>
    <t>Affinity 400 Ec</t>
  </si>
  <si>
    <t>Ambox</t>
  </si>
  <si>
    <t>Ametrina 80% Wg</t>
  </si>
  <si>
    <t>SEMBRO S.A.</t>
  </si>
  <si>
    <t>Arrasador Interoc Custer</t>
  </si>
  <si>
    <t>Atrazina 500 Sc</t>
  </si>
  <si>
    <t>DVA DE COLOMBIA LTDA.</t>
  </si>
  <si>
    <t>Atrazina 80% Wp</t>
  </si>
  <si>
    <t>Atrazina 80 Wp</t>
  </si>
  <si>
    <t>Atrazina Nufarm 800 Wp</t>
  </si>
  <si>
    <t>Basagran Sl</t>
  </si>
  <si>
    <t>Brioso 80 Wg</t>
  </si>
  <si>
    <t>RICECO INTERNACIONAL COLOMBIA S.A.S.</t>
  </si>
  <si>
    <t>10 kilogramos</t>
  </si>
  <si>
    <t>Burner 150 Sl</t>
  </si>
  <si>
    <t>Butaclor 600 Ec</t>
  </si>
  <si>
    <t>Butaclor 600 Fedearroz</t>
  </si>
  <si>
    <t>Calliquat</t>
  </si>
  <si>
    <t>Campero 304 Sl</t>
  </si>
  <si>
    <t>Cerillo Sl</t>
  </si>
  <si>
    <t>Cerrero 200 Sl</t>
  </si>
  <si>
    <t>Clethodim 120 Ec</t>
  </si>
  <si>
    <t>Arrow 120 Ec</t>
  </si>
  <si>
    <t>Clincher Ec</t>
  </si>
  <si>
    <t>Combatran XT</t>
  </si>
  <si>
    <t>10 litros</t>
  </si>
  <si>
    <t>Destierro Sl</t>
  </si>
  <si>
    <t>Diestro 120 Ec</t>
  </si>
  <si>
    <t>Diuron 80% Sc</t>
  </si>
  <si>
    <t>Profiuron 800 Sc</t>
  </si>
  <si>
    <t>Diuron 80% Wg</t>
  </si>
  <si>
    <t>Pencal Wg</t>
  </si>
  <si>
    <t>Trilla 80 Wg</t>
  </si>
  <si>
    <t>Dual Gold 960 Ec</t>
  </si>
  <si>
    <t>Dunka 20 Sl</t>
  </si>
  <si>
    <t>Emboscada Wg</t>
  </si>
  <si>
    <t>15 gramos</t>
  </si>
  <si>
    <t>Escorpión Sl</t>
  </si>
  <si>
    <t>Estelar 1280 Sl</t>
  </si>
  <si>
    <t>Felino 400 Ec</t>
  </si>
  <si>
    <t>Finale Sl</t>
  </si>
  <si>
    <t>Flex Sl</t>
  </si>
  <si>
    <t>Fusilade 2000 Ec</t>
  </si>
  <si>
    <t>Galope Ec</t>
  </si>
  <si>
    <t>Gavilan 240 Ec</t>
  </si>
  <si>
    <t>Gesaprim Nueve-0 90 Wg</t>
  </si>
  <si>
    <t>Glifosato 480 Sl</t>
  </si>
  <si>
    <t>Credit 480 Sl</t>
  </si>
  <si>
    <t>Cuspide 480 Sl</t>
  </si>
  <si>
    <t>Glifocafe</t>
  </si>
  <si>
    <t>Glifosato 480 Sl MEZFER</t>
  </si>
  <si>
    <t>CROP CARE COLOMBIA S.A.S</t>
  </si>
  <si>
    <t>AYAZAK S.A.S</t>
  </si>
  <si>
    <t>Victorius 48 Sl</t>
  </si>
  <si>
    <t>Glyphogan 480 Sl</t>
  </si>
  <si>
    <t>Glifosato 747 Sg</t>
  </si>
  <si>
    <t>Glifosol 747 Sg</t>
  </si>
  <si>
    <t>Glifosato 74,7 Sg</t>
  </si>
  <si>
    <t>Glifosol Sl</t>
  </si>
  <si>
    <t>Glufosinato de Amonio 150 Sl</t>
  </si>
  <si>
    <t>Zulu Sl</t>
  </si>
  <si>
    <t>Glufosinato de Amonio 200 Sl</t>
  </si>
  <si>
    <t>Glufo 200 Sl</t>
  </si>
  <si>
    <t>Glufosinato de Amonio 200 Sl DVA</t>
  </si>
  <si>
    <t>Pilarstar 200 Sl</t>
  </si>
  <si>
    <t>PILARQUIM DE COLOMBIA LTDA.</t>
  </si>
  <si>
    <t>Goal 2 Ec</t>
  </si>
  <si>
    <t>Gramafin Sl</t>
  </si>
  <si>
    <t>Gramafin 200 Sl</t>
  </si>
  <si>
    <t>Gramoxone Sl</t>
  </si>
  <si>
    <t>Hexazinona 75% Wg</t>
  </si>
  <si>
    <t>Invesamina 480 Sl</t>
  </si>
  <si>
    <t>Invesamina 720/867 Sl</t>
  </si>
  <si>
    <t>Limpiamaíz 500 Sc</t>
  </si>
  <si>
    <t>Limpiamaiz 500 Sc</t>
  </si>
  <si>
    <t>Linap 9 Me</t>
  </si>
  <si>
    <t>Lyon 60 Me</t>
  </si>
  <si>
    <t>Metsulfuron Metil 600 Wg</t>
  </si>
  <si>
    <t>Cronos 600 Wg</t>
  </si>
  <si>
    <t>Mezsulfuron 60 Wg</t>
  </si>
  <si>
    <t>MEZFER DE COLOMBIA LTDA.</t>
  </si>
  <si>
    <t>Metsulfuron Metil 60% Wg - DVA</t>
  </si>
  <si>
    <t>20 gramos</t>
  </si>
  <si>
    <t>AGROCENTRO COLOMBIA S.A.S.</t>
  </si>
  <si>
    <t>Nuquat 200 Sl</t>
  </si>
  <si>
    <t>SUMITOMO CHEMICAL COLOMBIA S.A.S.</t>
  </si>
  <si>
    <t>Oxafed 380 Sc</t>
  </si>
  <si>
    <t>Panzer 480 Sl</t>
  </si>
  <si>
    <t>Panzer 747 Wg</t>
  </si>
  <si>
    <t>Paraquat 200 Sl</t>
  </si>
  <si>
    <t>Elaleman 200 Sl</t>
  </si>
  <si>
    <t>Helmoxone 200 Sl</t>
  </si>
  <si>
    <t>HELM ANDINA LTDA.</t>
  </si>
  <si>
    <t>Parapaz 200 Sl</t>
  </si>
  <si>
    <t>CAC COLOMBIA CROPSCIENCE S.A.S.</t>
  </si>
  <si>
    <t>Quemazone Sl</t>
  </si>
  <si>
    <t>Partner 50 Wp</t>
  </si>
  <si>
    <t>22 gramos</t>
  </si>
  <si>
    <t>Pastar D</t>
  </si>
  <si>
    <t>Picloram 240 Sl</t>
  </si>
  <si>
    <t>Mamut 240 Sl</t>
  </si>
  <si>
    <t>Matrero 240 Sl</t>
  </si>
  <si>
    <t>Paso 240 Sl</t>
  </si>
  <si>
    <t>Potreron 101</t>
  </si>
  <si>
    <t>Profiamina 720 Sl</t>
  </si>
  <si>
    <t>Propanil 480 Ec</t>
  </si>
  <si>
    <t>Propanil 480</t>
  </si>
  <si>
    <t>Propanil 500</t>
  </si>
  <si>
    <t>Propanil 500 Fedearroz</t>
  </si>
  <si>
    <t>Prowl H2O Cs</t>
  </si>
  <si>
    <t>Reglone Sl</t>
  </si>
  <si>
    <t>Rifit 500 Ec</t>
  </si>
  <si>
    <t>Roundup Activo</t>
  </si>
  <si>
    <t>COMPAÑIA AGRICOLA COLOMBIANA LTDA.</t>
  </si>
  <si>
    <t>Roundup Transorb Brio</t>
  </si>
  <si>
    <t>Safari</t>
  </si>
  <si>
    <t>Select One Pack</t>
  </si>
  <si>
    <t>Sencor 480 Sc</t>
  </si>
  <si>
    <t>Socio</t>
  </si>
  <si>
    <t>267 centímetros cúbicos</t>
  </si>
  <si>
    <t>Stam M - 4 Ec</t>
  </si>
  <si>
    <t>Stomp 400 Ec</t>
  </si>
  <si>
    <t>Tordon XT</t>
  </si>
  <si>
    <t>Tormenta 101 Sl</t>
  </si>
  <si>
    <t>Touchdown IQ Sl</t>
  </si>
  <si>
    <t>Trilla 800 Sc</t>
  </si>
  <si>
    <t>Tronador D</t>
  </si>
  <si>
    <t>Tronador Sl</t>
  </si>
  <si>
    <t>Trópico Sl</t>
  </si>
  <si>
    <t>Troton Sl</t>
  </si>
  <si>
    <t>Tuttela 75 Wg</t>
  </si>
  <si>
    <t>Verdict 1400</t>
  </si>
  <si>
    <t>1.5. Insecticidas, acaricidas y nematicidas</t>
  </si>
  <si>
    <t>Abafed 18 Ec</t>
  </si>
  <si>
    <t>Abamecal</t>
  </si>
  <si>
    <t>Abamectina 1,8 Ec</t>
  </si>
  <si>
    <t>Abamectina 1,8 Ec DVA</t>
  </si>
  <si>
    <t>Acarotal 1,8 Ec</t>
  </si>
  <si>
    <t>Actara 25 Wg</t>
  </si>
  <si>
    <t>Akito 38 Ec</t>
  </si>
  <si>
    <t>230 centímetros cúbicos</t>
  </si>
  <si>
    <t>Albatross 200 Sc</t>
  </si>
  <si>
    <t>Alisin</t>
  </si>
  <si>
    <t>Alsystin 480 Sc</t>
  </si>
  <si>
    <t>Amulet 200 Sc</t>
  </si>
  <si>
    <t>Amulet Sc</t>
  </si>
  <si>
    <t>240 centímetros cúbicos</t>
  </si>
  <si>
    <t>Apache 20 Ec</t>
  </si>
  <si>
    <t>Athrin Brio GQA 100 Ec</t>
  </si>
  <si>
    <t>GRUPO QUIMICO ANDINO LTDA.</t>
  </si>
  <si>
    <t>Awake 500 Ec</t>
  </si>
  <si>
    <t>Belt Sc</t>
  </si>
  <si>
    <t>50 centímetros cúbicos</t>
  </si>
  <si>
    <t>Bingo Sg</t>
  </si>
  <si>
    <t>HANSEANDINA LTDA.</t>
  </si>
  <si>
    <t>Brigada 100 Ec</t>
  </si>
  <si>
    <t>60 gramos</t>
  </si>
  <si>
    <t>Buril</t>
  </si>
  <si>
    <t>Candonga 1,8 Ec</t>
  </si>
  <si>
    <t>Casta 310 Sc</t>
  </si>
  <si>
    <t>Catombe Forte 5,5% Ec</t>
  </si>
  <si>
    <t>Catombe Forte 5.5% Ec</t>
  </si>
  <si>
    <t>Cayenne</t>
  </si>
  <si>
    <t>Cicatrizante Hormonal</t>
  </si>
  <si>
    <t>460 gramos</t>
  </si>
  <si>
    <t>Cipermetrina 20 Ec</t>
  </si>
  <si>
    <t>Ciperex</t>
  </si>
  <si>
    <t>Cipermetrina 20% Ec Oliagro</t>
  </si>
  <si>
    <t>Cipermetrina Evofarms 20 Ec</t>
  </si>
  <si>
    <t>Ciromex Brio GQA 400 Sc</t>
  </si>
  <si>
    <t>Closer 240 Sc</t>
  </si>
  <si>
    <t>Cohete 75 Wp</t>
  </si>
  <si>
    <t>75 gramos</t>
  </si>
  <si>
    <t>Confidor 350 Sc</t>
  </si>
  <si>
    <t>Connect Duo</t>
  </si>
  <si>
    <t>Contrino</t>
  </si>
  <si>
    <t>ANASAC COLOMBIA LTDA</t>
  </si>
  <si>
    <t>Coragen Sc</t>
  </si>
  <si>
    <t>Danadim Progress 400 Ec</t>
  </si>
  <si>
    <t>CHEMINOVA AGRO DE COLOMBIA S.A.</t>
  </si>
  <si>
    <t>Destello Sc</t>
  </si>
  <si>
    <t>Dinastia Ec</t>
  </si>
  <si>
    <t>Engeo</t>
  </si>
  <si>
    <t>Estocada 90 Sp</t>
  </si>
  <si>
    <t>Exalt 60 Sc</t>
  </si>
  <si>
    <t>Fastac 10 Ec</t>
  </si>
  <si>
    <t>Fentopen 500 Ec</t>
  </si>
  <si>
    <t>Fipronil 200 Sc</t>
  </si>
  <si>
    <t>Astuto 200 Sc</t>
  </si>
  <si>
    <t>Fipronil Vascal 200 Sc</t>
  </si>
  <si>
    <t>Fulminator 600 Ec</t>
  </si>
  <si>
    <t>Geminis Wp</t>
  </si>
  <si>
    <t>125 gramos</t>
  </si>
  <si>
    <t>Gruya</t>
  </si>
  <si>
    <t>Hyperkill 25 Ec</t>
  </si>
  <si>
    <t>Imidacloprid 350 Sc</t>
  </si>
  <si>
    <t>Agridor 350 Ec</t>
  </si>
  <si>
    <t>Imidogen 350 Sc</t>
  </si>
  <si>
    <t>Insectrina 20 Ec</t>
  </si>
  <si>
    <t>Inveprid 350 Sc</t>
  </si>
  <si>
    <t>Invetrina 200 Ec</t>
  </si>
  <si>
    <t>Kadabra 480 Sc</t>
  </si>
  <si>
    <t>Karate Zeon</t>
  </si>
  <si>
    <t>Kompressor Sc</t>
  </si>
  <si>
    <t>Koyote Ec</t>
  </si>
  <si>
    <t>WATINUS S.A.S.</t>
  </si>
  <si>
    <t>Kunfu 100 Ec</t>
  </si>
  <si>
    <t>Lannate 40 Sp</t>
  </si>
  <si>
    <t>135 gramos</t>
  </si>
  <si>
    <t>Lannate Sl</t>
  </si>
  <si>
    <t>Larvin 375 Sc</t>
  </si>
  <si>
    <t>Lash 216 Sl</t>
  </si>
  <si>
    <t>Latigo Ec</t>
  </si>
  <si>
    <t>Lorsban 2,5% Dp</t>
  </si>
  <si>
    <t>Lorsban 4 Ec</t>
  </si>
  <si>
    <t>Magestic 75% Sp</t>
  </si>
  <si>
    <t>Malathion 57 Ec</t>
  </si>
  <si>
    <t>Match 50 Ec</t>
  </si>
  <si>
    <t>Metarex Gr</t>
  </si>
  <si>
    <t>UNDAGRO S.A.</t>
  </si>
  <si>
    <t>Methox 40 Sp</t>
  </si>
  <si>
    <t>Minecto Duo</t>
  </si>
  <si>
    <t>Mitipyr 240 Sc</t>
  </si>
  <si>
    <t>Movento 150 Od</t>
  </si>
  <si>
    <t>Nilo 300 Sc</t>
  </si>
  <si>
    <t>Numetrin 200 Ec</t>
  </si>
  <si>
    <t>Oberon 240 Sc</t>
  </si>
  <si>
    <t>Oberon Speed Sc</t>
  </si>
  <si>
    <t>Orthene 75% Sp</t>
  </si>
  <si>
    <t>Pilarmate Sp</t>
  </si>
  <si>
    <t>Pirestar 38 Ec</t>
  </si>
  <si>
    <t>Preza</t>
  </si>
  <si>
    <t>Profenocron</t>
  </si>
  <si>
    <t>Proteus 170 Od</t>
  </si>
  <si>
    <t>Pyrinex 4 Ec</t>
  </si>
  <si>
    <t>Rafaga 2,5 Dp</t>
  </si>
  <si>
    <t>Rafaga 4 Ec</t>
  </si>
  <si>
    <t>Rambler</t>
  </si>
  <si>
    <t>Requiem Sc</t>
  </si>
  <si>
    <t>Safermix Wp</t>
  </si>
  <si>
    <t>Sevin 80 Wp</t>
  </si>
  <si>
    <t>Sincocin Sl</t>
  </si>
  <si>
    <t>Snaiper 247 Sc</t>
  </si>
  <si>
    <t>Spider 250 Sc</t>
  </si>
  <si>
    <t>Sunfire 24 Sc</t>
  </si>
  <si>
    <t>Target 247 Sc</t>
  </si>
  <si>
    <t>Theron 80 Ec</t>
  </si>
  <si>
    <t>Trigard 75 Wp</t>
  </si>
  <si>
    <t>6 gramos</t>
  </si>
  <si>
    <t>Trompa Sb</t>
  </si>
  <si>
    <t>VECTORS AND PETS MANAGEMENT LTDA.</t>
  </si>
  <si>
    <t>Tumbador 250 Sc</t>
  </si>
  <si>
    <t>Vertimec 1,8% Ec</t>
  </si>
  <si>
    <t>Voliam Flexi</t>
  </si>
  <si>
    <t>Yudo 50 Ec</t>
  </si>
  <si>
    <t>2.1. Alimentos balanceados, suplementos, coadyuvantes, adsorbentes, enzimas y aditivos</t>
  </si>
  <si>
    <t>Cerdas cría</t>
  </si>
  <si>
    <t>Agrocolanta Cerdas Cria</t>
  </si>
  <si>
    <t>COLANTA</t>
  </si>
  <si>
    <t>Cerdas gestación</t>
  </si>
  <si>
    <t>Agrinal Gesti-Cerdas</t>
  </si>
  <si>
    <t>AGRINAL</t>
  </si>
  <si>
    <t>Cerdas Gestación Finca Ag</t>
  </si>
  <si>
    <t>FINCA S.A.S.</t>
  </si>
  <si>
    <t>Contegral Maxicerdas Gestacion</t>
  </si>
  <si>
    <t>CONTEGRAL</t>
  </si>
  <si>
    <t>Finca Cerdas Gestacion</t>
  </si>
  <si>
    <t>Gestacerdas</t>
  </si>
  <si>
    <t>Supercerda Gestacion</t>
  </si>
  <si>
    <t>ITALCOL</t>
  </si>
  <si>
    <t>Cerdas gestación Naranja</t>
  </si>
  <si>
    <t>Cerda Gestacion Naranja</t>
  </si>
  <si>
    <t>Cerdas lactancia</t>
  </si>
  <si>
    <t>Agrinal Gesti-Lact</t>
  </si>
  <si>
    <t>Agrinal Lacti-Cerdas</t>
  </si>
  <si>
    <t>Cerdas Lactancia Finca Ag</t>
  </si>
  <si>
    <t>Contegral Cerdas Lactancia</t>
  </si>
  <si>
    <t>Contegral Maxicerdas Lactancia</t>
  </si>
  <si>
    <t>Cria Cerdos Lactancia Primerizas</t>
  </si>
  <si>
    <t>SOLLA</t>
  </si>
  <si>
    <t>Finca Cerdas Lactancia</t>
  </si>
  <si>
    <t>Manantial marranas lactancia</t>
  </si>
  <si>
    <t>CIPA</t>
  </si>
  <si>
    <t>Super Cerdas Lactancia</t>
  </si>
  <si>
    <t>Cerdas lactancia Naranja</t>
  </si>
  <si>
    <t>Cerda Lactancia Naranja</t>
  </si>
  <si>
    <t>Cerdos ceba</t>
  </si>
  <si>
    <t>Agrinal Jamonex</t>
  </si>
  <si>
    <t>Agrinal Porci-Engorde</t>
  </si>
  <si>
    <t>Agrinal Porci-Finalizacion</t>
  </si>
  <si>
    <t>Agrocolanta Cerdos Engorde Fase 5</t>
  </si>
  <si>
    <t>Cebacerdos</t>
  </si>
  <si>
    <t>Cerdo Ceba</t>
  </si>
  <si>
    <t>Cerdo Engorde</t>
  </si>
  <si>
    <t>CONCENTRADOS RAZA</t>
  </si>
  <si>
    <t>Cerdos Ceba</t>
  </si>
  <si>
    <t>Cerdos Engorde</t>
  </si>
  <si>
    <t>Cerdos Engorde 65-75</t>
  </si>
  <si>
    <t>Cipa Porcinos Ceba Rapido</t>
  </si>
  <si>
    <t>Contegral Cerdos Engorde</t>
  </si>
  <si>
    <t>Contegral Cerdos Superengorde</t>
  </si>
  <si>
    <t>Contegral Maxi Cerdos</t>
  </si>
  <si>
    <t>Finalizador</t>
  </si>
  <si>
    <t>Finalizador 70</t>
  </si>
  <si>
    <t>Finca Cerdos Engorde</t>
  </si>
  <si>
    <t>Supercerdos Engorde</t>
  </si>
  <si>
    <t>Cerdos ceba Naranja</t>
  </si>
  <si>
    <t>Cerdo Engorde Naranja</t>
  </si>
  <si>
    <t>Cerdo Finalizador Naranja</t>
  </si>
  <si>
    <t>Cerdos iniciación</t>
  </si>
  <si>
    <t>Contegral Iniciacion Cerdos</t>
  </si>
  <si>
    <t>Criacerdos Lactancia</t>
  </si>
  <si>
    <t>Finca Cerdo Iniciacion</t>
  </si>
  <si>
    <t>Iniciacion Cerditos</t>
  </si>
  <si>
    <t>Iniciador Chanchitos</t>
  </si>
  <si>
    <t>Cerdos iniciación Naranja</t>
  </si>
  <si>
    <t>Cerditos Iniciacion Naranja</t>
  </si>
  <si>
    <t>Cerdos levante</t>
  </si>
  <si>
    <t>Agrinal Lechon Pre-Levante</t>
  </si>
  <si>
    <t>Agrinal Porci Desarrollo</t>
  </si>
  <si>
    <t>Agrinal Porci-Levante</t>
  </si>
  <si>
    <t>Agrocolanta Cerdos Levante Fase 4</t>
  </si>
  <si>
    <t>Cerdo Levante</t>
  </si>
  <si>
    <t>Cerdo Levante Linea Campesina</t>
  </si>
  <si>
    <t>CONCENTRADOS EL GALPON</t>
  </si>
  <si>
    <t>Cerdos Levante 25-30</t>
  </si>
  <si>
    <t>Chanchitos</t>
  </si>
  <si>
    <t>Chanchitos Gp</t>
  </si>
  <si>
    <t>Contegral Cerdos Levante</t>
  </si>
  <si>
    <t>Contegral Maxilechones</t>
  </si>
  <si>
    <t>Cria Cerdos</t>
  </si>
  <si>
    <t>Finca Cerdos Levante</t>
  </si>
  <si>
    <t>Lechon 50</t>
  </si>
  <si>
    <t>Super Cerdo Levante</t>
  </si>
  <si>
    <t>Super Cerdos Levante</t>
  </si>
  <si>
    <t>Cerdos levante Naranja</t>
  </si>
  <si>
    <t>Cerdo Levante 1 Naranja</t>
  </si>
  <si>
    <t>Cerdos preiniciación</t>
  </si>
  <si>
    <t>Contegral Preiniciacion Cerdos</t>
  </si>
  <si>
    <t>Preiniciador Lechones</t>
  </si>
  <si>
    <t>Cerdos preiniciación Naranja</t>
  </si>
  <si>
    <t>Cerdito Preiniciador Naranja</t>
  </si>
  <si>
    <t>Contegral Novillos Ceba</t>
  </si>
  <si>
    <t>Manantial Ordeño</t>
  </si>
  <si>
    <t>Mojarra 38%</t>
  </si>
  <si>
    <t>Mojarra 38</t>
  </si>
  <si>
    <t>Mojarra o tilapia engorde</t>
  </si>
  <si>
    <t>Agrinal Tilapia 24</t>
  </si>
  <si>
    <t>Contegral Peces 25</t>
  </si>
  <si>
    <t>Finca Mojarra Engorde 25%</t>
  </si>
  <si>
    <t>Mojarra 24%</t>
  </si>
  <si>
    <t>Mojarras 20</t>
  </si>
  <si>
    <t>Mojarras 24</t>
  </si>
  <si>
    <t>Mojarra o tilapia iniciación</t>
  </si>
  <si>
    <t>Agrinal Tilapia 45</t>
  </si>
  <si>
    <t>Finca Mojarra Iniciación 40%</t>
  </si>
  <si>
    <t>Mojarra 45</t>
  </si>
  <si>
    <t>Mojarra o tilapia levante</t>
  </si>
  <si>
    <t>Agrinal Tilapia 30</t>
  </si>
  <si>
    <t>Agrinal Tilapia 38</t>
  </si>
  <si>
    <t>Contegral Maxipeces 28</t>
  </si>
  <si>
    <t>Contegral Maxipeces 32</t>
  </si>
  <si>
    <t>Contegral Maxipeces 38</t>
  </si>
  <si>
    <t>Mojarra 30</t>
  </si>
  <si>
    <t>Mojarra 32%</t>
  </si>
  <si>
    <t>Mojarra 34</t>
  </si>
  <si>
    <t>Mojarras 38%</t>
  </si>
  <si>
    <t>Novillas</t>
  </si>
  <si>
    <t>Agrinal Lactonovillas</t>
  </si>
  <si>
    <t>Contegral Novillonas</t>
  </si>
  <si>
    <t>Finca Novillas Desarrollo</t>
  </si>
  <si>
    <t>Super Novillas</t>
  </si>
  <si>
    <t>Polla levante</t>
  </si>
  <si>
    <t>Contegral Pollas Levante</t>
  </si>
  <si>
    <t>Polla Levante</t>
  </si>
  <si>
    <t>Pollas</t>
  </si>
  <si>
    <t>Pollita iniciación</t>
  </si>
  <si>
    <t>Pollita Iniciacion</t>
  </si>
  <si>
    <t>Pollitas</t>
  </si>
  <si>
    <t>Pollito iniciación</t>
  </si>
  <si>
    <t>Agrinal Pollo Iniciacion</t>
  </si>
  <si>
    <t>Contegral Maxi Pollitos</t>
  </si>
  <si>
    <t>Contegral Pollitos Iniciacion</t>
  </si>
  <si>
    <t>Finca Iniciacion Parrillero</t>
  </si>
  <si>
    <t>Nutrepollo</t>
  </si>
  <si>
    <t>Nutrepollo SP</t>
  </si>
  <si>
    <t>Pollito Iniciacion</t>
  </si>
  <si>
    <t>Pollo Iniciacion</t>
  </si>
  <si>
    <t>Pollo Levante Linea Campesina</t>
  </si>
  <si>
    <t>Q-Ida Levante Pollito</t>
  </si>
  <si>
    <t>Super Pollito Iniciacion</t>
  </si>
  <si>
    <t>Pollito preiniciador</t>
  </si>
  <si>
    <t>Pollito Preiniciador</t>
  </si>
  <si>
    <t>Solla Master Pollito</t>
  </si>
  <si>
    <t>Pollo engorde</t>
  </si>
  <si>
    <t>Agrinal Pollo Finalizacion</t>
  </si>
  <si>
    <t>Broiler I</t>
  </si>
  <si>
    <t>Broiler I Sp</t>
  </si>
  <si>
    <t>Broiler M</t>
  </si>
  <si>
    <t>Cipaves Pollos Engorde</t>
  </si>
  <si>
    <t>Cipaves Pollos M</t>
  </si>
  <si>
    <t>Contegral Broiler</t>
  </si>
  <si>
    <t>Contegral Maxibroiler</t>
  </si>
  <si>
    <t>Contegral Pollo Campesino</t>
  </si>
  <si>
    <t>Contegral Pollo Engorde</t>
  </si>
  <si>
    <t>Finca Engorde Parrillero</t>
  </si>
  <si>
    <t>Finca Pollo Campesino</t>
  </si>
  <si>
    <t>Ital Pollo Campesino</t>
  </si>
  <si>
    <t>Pollo Criollo</t>
  </si>
  <si>
    <t>Pollo Engorde</t>
  </si>
  <si>
    <t>Q-Ida Pollos Engorde</t>
  </si>
  <si>
    <t>Q-Ida Suplepollo</t>
  </si>
  <si>
    <t>Super Pollo Engorde</t>
  </si>
  <si>
    <t>Ponedoras</t>
  </si>
  <si>
    <t>Contegral Maxihuevo</t>
  </si>
  <si>
    <t>Contegral Ponedoras Extra 1</t>
  </si>
  <si>
    <t>Contegral Ponedoras Pigmento</t>
  </si>
  <si>
    <t>Contegral Ponedoras Sueltas</t>
  </si>
  <si>
    <t>Finca Huevos</t>
  </si>
  <si>
    <t>Finca Huevos Pequeño Productor</t>
  </si>
  <si>
    <t>Huevo prepico dorado</t>
  </si>
  <si>
    <t>Ponedora Campesina</t>
  </si>
  <si>
    <t>Ponedora Patio Linea Campesina</t>
  </si>
  <si>
    <t>Ponedoras I</t>
  </si>
  <si>
    <t>Ponedoras I Sp</t>
  </si>
  <si>
    <t>Prepico 100</t>
  </si>
  <si>
    <t>Prepico 100 dorado</t>
  </si>
  <si>
    <t>Super Huevo</t>
  </si>
  <si>
    <t>Super Huevo Prepico</t>
  </si>
  <si>
    <t>Sollapro 40</t>
  </si>
  <si>
    <t>Sprayfo Red</t>
  </si>
  <si>
    <t>SAENZ FETY S.A.S.</t>
  </si>
  <si>
    <t>Terneras</t>
  </si>
  <si>
    <t>Agrinal Lactocria</t>
  </si>
  <si>
    <t>Agrocolanta Levante Terneras</t>
  </si>
  <si>
    <t>Cipa Terneras</t>
  </si>
  <si>
    <t>Contegral Terneras Levante</t>
  </si>
  <si>
    <t>Manna</t>
  </si>
  <si>
    <t>Raza Terneras</t>
  </si>
  <si>
    <t>Super Terneras</t>
  </si>
  <si>
    <t>Terneras Nodriza</t>
  </si>
  <si>
    <t>Trucha finalización</t>
  </si>
  <si>
    <t>Truchas 40% Cc</t>
  </si>
  <si>
    <t>Trucha iniciación</t>
  </si>
  <si>
    <t>Truchas 50%</t>
  </si>
  <si>
    <t>Trucha levante</t>
  </si>
  <si>
    <t>Truchas 45</t>
  </si>
  <si>
    <t>Tulipan Forraje Ganaderia</t>
  </si>
  <si>
    <t>Vacas leche</t>
  </si>
  <si>
    <t>Agrinal Fibralac</t>
  </si>
  <si>
    <t>Agrinal Generalac 200</t>
  </si>
  <si>
    <t>Agrocolanta Fertileche Selección</t>
  </si>
  <si>
    <t>Contegral Contelac 18%</t>
  </si>
  <si>
    <t>Contegral Leche</t>
  </si>
  <si>
    <t>Contegral Leche 70</t>
  </si>
  <si>
    <t>Contegral Maxi Leche</t>
  </si>
  <si>
    <t>Cremaleche</t>
  </si>
  <si>
    <t>Cremosa</t>
  </si>
  <si>
    <t>Cremosa Fd</t>
  </si>
  <si>
    <t>Fertileche Colanta Selección</t>
  </si>
  <si>
    <t>Finca Campo Leche</t>
  </si>
  <si>
    <t>Finca Leche Standard 75</t>
  </si>
  <si>
    <t>Finca Leche Standard Formula 1</t>
  </si>
  <si>
    <t>Finca Renta Leche</t>
  </si>
  <si>
    <t>Ital Leche</t>
  </si>
  <si>
    <t>Ital Leche 4500</t>
  </si>
  <si>
    <t>Ital Leche 5500</t>
  </si>
  <si>
    <t>Leche 14-16</t>
  </si>
  <si>
    <t>Leche Standard 70</t>
  </si>
  <si>
    <t>Leche Standard 72</t>
  </si>
  <si>
    <t>Lecherita 13%</t>
  </si>
  <si>
    <t>Masleche 12%</t>
  </si>
  <si>
    <t>Ordeño Extra</t>
  </si>
  <si>
    <t>Solla Leche 18%</t>
  </si>
  <si>
    <t>Solla Leche 20%</t>
  </si>
  <si>
    <t>Sollaleche 14%</t>
  </si>
  <si>
    <t>Vacas Prelactancia</t>
  </si>
  <si>
    <t>Contegral Prelactancia</t>
  </si>
  <si>
    <t>Preparto</t>
  </si>
  <si>
    <t>Verano Italcol</t>
  </si>
  <si>
    <t>2.2. Antibióticos, antimicóticos y antiparasitarios</t>
  </si>
  <si>
    <t>Acopen</t>
  </si>
  <si>
    <t>LABORATORIOS ACOTIR LTDA.</t>
  </si>
  <si>
    <t>20 centímetros cúbicos</t>
  </si>
  <si>
    <t>Adiarrez N.F.</t>
  </si>
  <si>
    <t>LAB-VET LTDA.</t>
  </si>
  <si>
    <t>Albendazol 25% +Co</t>
  </si>
  <si>
    <t>LABORATORIOS SERVINSUMOS S.A.</t>
  </si>
  <si>
    <t>Bovex 25 Co</t>
  </si>
  <si>
    <t>COMPAÑIA CALIFORNIA S.A.</t>
  </si>
  <si>
    <t>Purganex 25 Co</t>
  </si>
  <si>
    <t>BIOCHEM FARMACEUTICA DE COLOMBIA S.A.</t>
  </si>
  <si>
    <t>10 centímetros cúbicos</t>
  </si>
  <si>
    <t>Afigal 25%</t>
  </si>
  <si>
    <t>FIGA S.A.</t>
  </si>
  <si>
    <t>LABORATORIOS MV LTDA.</t>
  </si>
  <si>
    <t>Bovipur 25% Co</t>
  </si>
  <si>
    <t>VICAR FARMACEUTICA S.A.</t>
  </si>
  <si>
    <t>12 centímetros cúbicos</t>
  </si>
  <si>
    <t>2 litros</t>
  </si>
  <si>
    <t>Alcobest 25 Co</t>
  </si>
  <si>
    <t>LABORATORIOS CALLBEST LTDA.</t>
  </si>
  <si>
    <t>Insubenzol 25 CO</t>
  </si>
  <si>
    <t>INSUVIN E.U.</t>
  </si>
  <si>
    <t>Albendazol 25%</t>
  </si>
  <si>
    <t>Bovipur</t>
  </si>
  <si>
    <t>Alcolvet 25% Co</t>
  </si>
  <si>
    <t>COLVET S.A.</t>
  </si>
  <si>
    <t>Alliance</t>
  </si>
  <si>
    <t>CARVAL DE COLOMBIA</t>
  </si>
  <si>
    <t>Amitraz 12,5% EC</t>
  </si>
  <si>
    <t>Amitraz 12,5%</t>
  </si>
  <si>
    <t>LABORATORIOS ERMA S.A.</t>
  </si>
  <si>
    <t>Amitraz 20,8% EC</t>
  </si>
  <si>
    <t>Amitraz 20,8% EC Agroz</t>
  </si>
  <si>
    <t>AGROZ S.A.</t>
  </si>
  <si>
    <t>Garrapathion</t>
  </si>
  <si>
    <t>ICOFARMA S.A.</t>
  </si>
  <si>
    <t>Bañol 20,8</t>
  </si>
  <si>
    <t>Amoxisol La</t>
  </si>
  <si>
    <t>Amprogan</t>
  </si>
  <si>
    <t>25 gramos</t>
  </si>
  <si>
    <t>Ampromax</t>
  </si>
  <si>
    <t>Asgan LA</t>
  </si>
  <si>
    <t>Avex 10%</t>
  </si>
  <si>
    <t>Azium</t>
  </si>
  <si>
    <t>SCHERING PLOUGH S.A.</t>
  </si>
  <si>
    <t>Babenil</t>
  </si>
  <si>
    <t>KYROVET LABORATORIES S.A.</t>
  </si>
  <si>
    <t>Bañamax</t>
  </si>
  <si>
    <t>Bañol EC</t>
  </si>
  <si>
    <t>33 centímetros cúbicos</t>
  </si>
  <si>
    <t>Baycox 5%</t>
  </si>
  <si>
    <t>Baytril 5% Solución Inyectable</t>
  </si>
  <si>
    <t>Baytril 5% Solucion Inyectable</t>
  </si>
  <si>
    <t>Benzetacil LA</t>
  </si>
  <si>
    <t>ELI LILLY INTERAMERICA INC</t>
  </si>
  <si>
    <t>15 M.U.I.</t>
  </si>
  <si>
    <t>3 M.U.I.</t>
  </si>
  <si>
    <t>6 M.U.I.</t>
  </si>
  <si>
    <t>9 M.U.I.</t>
  </si>
  <si>
    <t>Benziland LA</t>
  </si>
  <si>
    <t>LABORATORIOS VETERLAND LTDA.</t>
  </si>
  <si>
    <t>MSD SALUD ANIMAL S.A.S.</t>
  </si>
  <si>
    <t>Borgal 24%</t>
  </si>
  <si>
    <t>30 centímetros cúbicos</t>
  </si>
  <si>
    <t>Calimast Secado</t>
  </si>
  <si>
    <t>4 jeringas/10 centímetros cúbicos</t>
  </si>
  <si>
    <t>Cefexim</t>
  </si>
  <si>
    <t>LABORATORIOS CHALVER DE COLOMBIA S.A.</t>
  </si>
  <si>
    <t>30 gramos</t>
  </si>
  <si>
    <t>Cepravin Vaca Seca</t>
  </si>
  <si>
    <t>3 gramos</t>
  </si>
  <si>
    <t>Cibugroz</t>
  </si>
  <si>
    <t>Cipermetrina 15% EC</t>
  </si>
  <si>
    <t>Biomectrina 15%</t>
  </si>
  <si>
    <t>BIOSTAR PHARMACEUTICAL S.A.</t>
  </si>
  <si>
    <t>Cipermetrina</t>
  </si>
  <si>
    <t>LABORATORIOS AUROFARMA S.A.</t>
  </si>
  <si>
    <t>Clavamox LC</t>
  </si>
  <si>
    <t>ZOETIS</t>
  </si>
  <si>
    <t>Clordelin</t>
  </si>
  <si>
    <t>Coccicalf</t>
  </si>
  <si>
    <t>15 centímetros cúbicos</t>
  </si>
  <si>
    <t>Coccigan - S</t>
  </si>
  <si>
    <t>LABORATORIOS PROVET S.A.S.</t>
  </si>
  <si>
    <t>Coccigan</t>
  </si>
  <si>
    <t>Coopersol</t>
  </si>
  <si>
    <t>Curagan NL</t>
  </si>
  <si>
    <t>ELANCO COLOMBIA S.A.S</t>
  </si>
  <si>
    <t>375 centímetros cúbicos</t>
  </si>
  <si>
    <t>Cutamycon Loción</t>
  </si>
  <si>
    <t>Cutamycon Locion</t>
  </si>
  <si>
    <t>Cutamycon Vf</t>
  </si>
  <si>
    <t>35 gramos</t>
  </si>
  <si>
    <t>Dalipen</t>
  </si>
  <si>
    <t>VIRBAC COLOMBIA LTDA.</t>
  </si>
  <si>
    <t>8 M.U.I.</t>
  </si>
  <si>
    <t>Dectomax</t>
  </si>
  <si>
    <t>Dermicon</t>
  </si>
  <si>
    <t>Despar</t>
  </si>
  <si>
    <t>Dexapen 2 M.U.I.</t>
  </si>
  <si>
    <t>Dexapen</t>
  </si>
  <si>
    <t>ROPSOHN LABORATRIOS LTDA.</t>
  </si>
  <si>
    <t>Dexapen 4 M.U.I.</t>
  </si>
  <si>
    <t>Diarrevet</t>
  </si>
  <si>
    <t>Doramectina 1%</t>
  </si>
  <si>
    <t>Dorakill</t>
  </si>
  <si>
    <t>Doragan</t>
  </si>
  <si>
    <t>VECOL S.A.</t>
  </si>
  <si>
    <t>Ektomex - D</t>
  </si>
  <si>
    <t>Duplocillina LA</t>
  </si>
  <si>
    <t>Duplocillina La</t>
  </si>
  <si>
    <t>Edo Antripan</t>
  </si>
  <si>
    <t>LABORATORIOS EDO S.A.S.</t>
  </si>
  <si>
    <t>Edo Flox 5%</t>
  </si>
  <si>
    <t>Edo Sulfa 30%</t>
  </si>
  <si>
    <t>Emicina Líquida</t>
  </si>
  <si>
    <t>Emicina Liquida</t>
  </si>
  <si>
    <t>Enrofloxacina 5%</t>
  </si>
  <si>
    <t>Enrovet 5%</t>
  </si>
  <si>
    <t>Enrovet Inyectable 10%</t>
  </si>
  <si>
    <t>Eritrovet</t>
  </si>
  <si>
    <t>Espiramicina Inyectable</t>
  </si>
  <si>
    <t>Espiramicina</t>
  </si>
  <si>
    <t>Macroespiran</t>
  </si>
  <si>
    <t>13 M.U.I.</t>
  </si>
  <si>
    <t>Ethiokill</t>
  </si>
  <si>
    <t>Fasyhit suspensión oral</t>
  </si>
  <si>
    <t>Fasyhit Suspension Oral</t>
  </si>
  <si>
    <t>Febenzol 10%</t>
  </si>
  <si>
    <t>25 centímetros cúbicos</t>
  </si>
  <si>
    <t>Fenbendazol 15%</t>
  </si>
  <si>
    <t>Fennel</t>
  </si>
  <si>
    <t>Fennel Mk</t>
  </si>
  <si>
    <t>Fenvizole</t>
  </si>
  <si>
    <t>Florfenicol 10%</t>
  </si>
  <si>
    <t>Florbiotico Oral</t>
  </si>
  <si>
    <t>Flucomicina</t>
  </si>
  <si>
    <t>Fluvipen LA</t>
  </si>
  <si>
    <t>Fulminado 20,8%</t>
  </si>
  <si>
    <t>Gan Oxi 50</t>
  </si>
  <si>
    <t>Ganapen 10 M.U.I.</t>
  </si>
  <si>
    <t>Ganapen 15 M.U.I.</t>
  </si>
  <si>
    <t>Ganapen 5 M.U.I.</t>
  </si>
  <si>
    <t>Ganapen 7,5 M.U.I.</t>
  </si>
  <si>
    <t>Ganathion</t>
  </si>
  <si>
    <t>Gusantrol Nf</t>
  </si>
  <si>
    <t>Hemopar B12</t>
  </si>
  <si>
    <t>Imizol</t>
  </si>
  <si>
    <t>Impacto Pulverización</t>
  </si>
  <si>
    <t>Impacto Pulverizacion</t>
  </si>
  <si>
    <t>OUROFINO</t>
  </si>
  <si>
    <t>Ivermectina 1%</t>
  </si>
  <si>
    <t>INDUSTRIAS MARAVEDI CIA LTDA.</t>
  </si>
  <si>
    <t>Ivermectina Inyectable</t>
  </si>
  <si>
    <t>Vimec LA</t>
  </si>
  <si>
    <t>Servimec</t>
  </si>
  <si>
    <t>Vimec</t>
  </si>
  <si>
    <t>Ivermectina</t>
  </si>
  <si>
    <t>NOVISFARMA LTDA.</t>
  </si>
  <si>
    <t>Esmeralda 1%</t>
  </si>
  <si>
    <t>Ivegan</t>
  </si>
  <si>
    <t>Iver LA</t>
  </si>
  <si>
    <t>Servimec LA</t>
  </si>
  <si>
    <t>Ivermectina 3,15%</t>
  </si>
  <si>
    <t>Vimec Top</t>
  </si>
  <si>
    <t>Kaput Master 3,15%</t>
  </si>
  <si>
    <t>Iverhit Oro 3,15% Ap</t>
  </si>
  <si>
    <t>Ivermectina Tc</t>
  </si>
  <si>
    <t>Servimec Gold</t>
  </si>
  <si>
    <t>Vermectin Atom 3,15</t>
  </si>
  <si>
    <t>Esmeralda 3,15% La</t>
  </si>
  <si>
    <t>Ivermectina 3,15% LA</t>
  </si>
  <si>
    <t>Ivomec F</t>
  </si>
  <si>
    <t>MERIAL SAUDE ANIMAL LTDA.</t>
  </si>
  <si>
    <t>Ivomec Gold</t>
  </si>
  <si>
    <t>Ivomec Solución Inyectable 1%</t>
  </si>
  <si>
    <t>Ivomec Solucion Inyectable 1%</t>
  </si>
  <si>
    <t>Kyrocur</t>
  </si>
  <si>
    <t>Kyrogusan</t>
  </si>
  <si>
    <t>Kyropen LA</t>
  </si>
  <si>
    <t>1 M.U.I.</t>
  </si>
  <si>
    <t>10 M.U.I.</t>
  </si>
  <si>
    <t>12 M.U.I.</t>
  </si>
  <si>
    <t>4 M.U.I.</t>
  </si>
  <si>
    <t>Kyrotilm</t>
  </si>
  <si>
    <t>Levamisol 15%</t>
  </si>
  <si>
    <t>Levamisol 15% Mk</t>
  </si>
  <si>
    <t>Temisol</t>
  </si>
  <si>
    <t>CALOX DE COSTA RICA S.A.</t>
  </si>
  <si>
    <t>Levamisol 3,2% Oral</t>
  </si>
  <si>
    <t>Dilarvon Oral</t>
  </si>
  <si>
    <t>Purgantol</t>
  </si>
  <si>
    <t>COASPHARMA S.A.S.</t>
  </si>
  <si>
    <t>Levercall 15%</t>
  </si>
  <si>
    <t>Lincocelin lactancia</t>
  </si>
  <si>
    <t>WEISS PHARMA S.A.S.</t>
  </si>
  <si>
    <t>Lincocelin secado</t>
  </si>
  <si>
    <t>Livanal</t>
  </si>
  <si>
    <t>LABORATORIOS ECUATORIANOS LIFE</t>
  </si>
  <si>
    <t>Marplus B12</t>
  </si>
  <si>
    <t>Masti Lac Secado</t>
  </si>
  <si>
    <t>Matarraz</t>
  </si>
  <si>
    <t>Metricure</t>
  </si>
  <si>
    <t>jeringa/19 gramos</t>
  </si>
  <si>
    <t>Metrifonato 97%</t>
  </si>
  <si>
    <t>Derrivon</t>
  </si>
  <si>
    <t>Paravet Polvo</t>
  </si>
  <si>
    <t>250 gramos</t>
  </si>
  <si>
    <t>Metrivet</t>
  </si>
  <si>
    <t>1 unidad/500 miligramos</t>
  </si>
  <si>
    <t>12 unidades/500 miligramos</t>
  </si>
  <si>
    <t>Mixiland Fm</t>
  </si>
  <si>
    <t>Mos-k-tion</t>
  </si>
  <si>
    <t>ORGANIZACIÓN VETERINARIA REGIONAL S.R.L. OVER.</t>
  </si>
  <si>
    <t>Multibio</t>
  </si>
  <si>
    <t>Neoclordelin</t>
  </si>
  <si>
    <t>Nexa-Best</t>
  </si>
  <si>
    <t>220 gramos</t>
  </si>
  <si>
    <t>Next Platino</t>
  </si>
  <si>
    <t>Next</t>
  </si>
  <si>
    <t>Next Mk</t>
  </si>
  <si>
    <t>Nucherol</t>
  </si>
  <si>
    <t>Nuchigan</t>
  </si>
  <si>
    <t>Nuflor</t>
  </si>
  <si>
    <t>Oxitetraciclina 100</t>
  </si>
  <si>
    <t>Oxitetraciclina 100 Mk</t>
  </si>
  <si>
    <t>Oxitetraciclina 200 LA</t>
  </si>
  <si>
    <t>Oxihit 200 LA</t>
  </si>
  <si>
    <t>MERCAVET LTDA.</t>
  </si>
  <si>
    <t>Oxitetraciclina 50</t>
  </si>
  <si>
    <t>Emivem 50</t>
  </si>
  <si>
    <t>LABORATORIOS V.M. S.A.S.</t>
  </si>
  <si>
    <t>Oxitetraciclina 5%</t>
  </si>
  <si>
    <t>Oxibest 50</t>
  </si>
  <si>
    <t>Oxitetraciclina LA</t>
  </si>
  <si>
    <t>Oxitetraciclina LA Mk</t>
  </si>
  <si>
    <t>Oxitetraciclina</t>
  </si>
  <si>
    <t>Panacotir</t>
  </si>
  <si>
    <t>Panacur 10%</t>
  </si>
  <si>
    <t>Paredon</t>
  </si>
  <si>
    <t>Penicilina Benzatinica 3 M.U.I.</t>
  </si>
  <si>
    <t>Penicilina Benzatinica+Procainica y Potasica</t>
  </si>
  <si>
    <t>GENFAR S.A.</t>
  </si>
  <si>
    <t>Pentriland Rla</t>
  </si>
  <si>
    <t>7.5 M.U.I.</t>
  </si>
  <si>
    <t>Plusgan</t>
  </si>
  <si>
    <t>LABORATORIOS ROLDY VETERINARIA LTDA.</t>
  </si>
  <si>
    <t>Porcino</t>
  </si>
  <si>
    <t>5 gramos</t>
  </si>
  <si>
    <t>Q-Norfloxan</t>
  </si>
  <si>
    <t>Quimopen</t>
  </si>
  <si>
    <t>LABORATORIOS PROQUIVET LTDA.</t>
  </si>
  <si>
    <t>1.5 M.U.I.</t>
  </si>
  <si>
    <t>Quinocalf 10% Solución Oral</t>
  </si>
  <si>
    <t>Quinocalf 10% Solucion Oral</t>
  </si>
  <si>
    <t>Quinocalf 5% Inyectable</t>
  </si>
  <si>
    <t>Rintal Granulado 10%</t>
  </si>
  <si>
    <t>7.5 gramos</t>
  </si>
  <si>
    <t>Sanuch Polvo</t>
  </si>
  <si>
    <t>Secamas</t>
  </si>
  <si>
    <t>Secamil</t>
  </si>
  <si>
    <t>Simprobac</t>
  </si>
  <si>
    <t>Sofomax</t>
  </si>
  <si>
    <t>Streptoland Oral</t>
  </si>
  <si>
    <t>10 sobres/papeletas/20 gramos</t>
  </si>
  <si>
    <t>Sulfametazina Inyectable</t>
  </si>
  <si>
    <t>Sulfametazina</t>
  </si>
  <si>
    <t>Sultricalf Suspensión Oral</t>
  </si>
  <si>
    <t>Sultricalf Suspension Oral</t>
  </si>
  <si>
    <t>Sutrim</t>
  </si>
  <si>
    <t>Tecnitrim Oral</t>
  </si>
  <si>
    <t>Terramicina LA</t>
  </si>
  <si>
    <t>Tilosina 200</t>
  </si>
  <si>
    <t>Edo Tilosina</t>
  </si>
  <si>
    <t>Mac-Tylo 200</t>
  </si>
  <si>
    <t>Tilosina 20</t>
  </si>
  <si>
    <t>Tiral Inyectable</t>
  </si>
  <si>
    <t>Tylan 200 Inyectable</t>
  </si>
  <si>
    <t>Tyloser</t>
  </si>
  <si>
    <t>Tylosina Tartrato</t>
  </si>
  <si>
    <t>Tylovic inyectable</t>
  </si>
  <si>
    <t>Tylox</t>
  </si>
  <si>
    <t>Tino</t>
  </si>
  <si>
    <t>Tiofur</t>
  </si>
  <si>
    <t>Triatox</t>
  </si>
  <si>
    <t>470 centímetros cúbicos</t>
  </si>
  <si>
    <t>Trimediazina Inyectable</t>
  </si>
  <si>
    <t>Tripen LA</t>
  </si>
  <si>
    <t>Unimast 20</t>
  </si>
  <si>
    <t>Verdemint</t>
  </si>
  <si>
    <t>Vermicerdos</t>
  </si>
  <si>
    <t>Veta-Dicrysticina</t>
  </si>
  <si>
    <t>Veta Dicrysticina</t>
  </si>
  <si>
    <t>2 M.U.I.</t>
  </si>
  <si>
    <t>Veterflucina F 4 M.U.I.</t>
  </si>
  <si>
    <t>Veterflucina F</t>
  </si>
  <si>
    <t>Veterflucina F 6 M.U.I.</t>
  </si>
  <si>
    <t>Zoo-Micina</t>
  </si>
  <si>
    <t>LABORATORIOS ZOO LTDA.</t>
  </si>
  <si>
    <t>2.3. Antisépticos, desinfectantes e higiene</t>
  </si>
  <si>
    <t>Agua destilada estéril</t>
  </si>
  <si>
    <t>Agua Destilada Esteril</t>
  </si>
  <si>
    <t>CORPAUL</t>
  </si>
  <si>
    <t>Alfa 3</t>
  </si>
  <si>
    <t>Aviyodox</t>
  </si>
  <si>
    <t>Azul de Metileno</t>
  </si>
  <si>
    <t>DISTRIBUCIONES J.C.R.</t>
  </si>
  <si>
    <t>Creolina concentrada</t>
  </si>
  <si>
    <t>Creolina Concentrada</t>
  </si>
  <si>
    <t>ENUFAR LTDA</t>
  </si>
  <si>
    <t>Creolina Gold</t>
  </si>
  <si>
    <t>235 centímetros cúbicos</t>
  </si>
  <si>
    <t>330 centímetros cúbicos</t>
  </si>
  <si>
    <t>Dehorninig Paste Dr Naylor</t>
  </si>
  <si>
    <t>HW NAYLOR CO.</t>
  </si>
  <si>
    <t>114 gramos</t>
  </si>
  <si>
    <t>Especifico Coopers</t>
  </si>
  <si>
    <t>Especifico Erma</t>
  </si>
  <si>
    <t>960 centímetros cúbicos</t>
  </si>
  <si>
    <t>Especifico Hato Bact</t>
  </si>
  <si>
    <t>FABRICACION &amp; MERCADEO S.A.S.</t>
  </si>
  <si>
    <t>Genciana</t>
  </si>
  <si>
    <t>Germidine</t>
  </si>
  <si>
    <t>LABORATORIOS DIA S.A</t>
  </si>
  <si>
    <t>3.78 litros</t>
  </si>
  <si>
    <t>Lepecid</t>
  </si>
  <si>
    <t>354 centímetros cúbicos</t>
  </si>
  <si>
    <t>Microdyne</t>
  </si>
  <si>
    <t>480 centímetros cúbicos</t>
  </si>
  <si>
    <t>Negasunt Aerosol</t>
  </si>
  <si>
    <t>430 centímetros cúbicos</t>
  </si>
  <si>
    <t>Sellodine</t>
  </si>
  <si>
    <t>SUPLEMENTOS Y ADITIVOS S.A.</t>
  </si>
  <si>
    <t>3.6 litros</t>
  </si>
  <si>
    <t>900 centímetros cúbicos</t>
  </si>
  <si>
    <t>Vaquerina</t>
  </si>
  <si>
    <t>DROGAS CONTINENTE VETERINA S.A.</t>
  </si>
  <si>
    <t>Veterina</t>
  </si>
  <si>
    <t>110 centímetros cúbicos</t>
  </si>
  <si>
    <t>Yodex</t>
  </si>
  <si>
    <t>FARMATEC LTDA.</t>
  </si>
  <si>
    <t>Yodoland Tm</t>
  </si>
  <si>
    <t>2.4. Hormonales</t>
  </si>
  <si>
    <t>Boldenona Undecilenato 50</t>
  </si>
  <si>
    <t>Boldenona 50</t>
  </si>
  <si>
    <t>Ganabol 50</t>
  </si>
  <si>
    <t>Cebahit</t>
  </si>
  <si>
    <t>Boldenol 50</t>
  </si>
  <si>
    <t>Boldenona Undecilenato</t>
  </si>
  <si>
    <t>Dynabolin 50</t>
  </si>
  <si>
    <t>Estro-Zoo</t>
  </si>
  <si>
    <t>Estrumate</t>
  </si>
  <si>
    <t>Fertagyl</t>
  </si>
  <si>
    <t>5 centímetros cúbicos</t>
  </si>
  <si>
    <t>Gestar</t>
  </si>
  <si>
    <t>Gestavec 25</t>
  </si>
  <si>
    <t>Kyrovet Orastina</t>
  </si>
  <si>
    <t>Oxitocina</t>
  </si>
  <si>
    <t>Oxitocina California</t>
  </si>
  <si>
    <t>Oxitocina Over</t>
  </si>
  <si>
    <t>Oxitocina Sintetica</t>
  </si>
  <si>
    <t>Oxitolac</t>
  </si>
  <si>
    <t>Prostal</t>
  </si>
  <si>
    <t>2 centímetros cúbicos</t>
  </si>
  <si>
    <t>2.5. Insecticidas, plaguicidas y repelentes</t>
  </si>
  <si>
    <t>Agita 1 Gb</t>
  </si>
  <si>
    <t>Agita 10 Wg</t>
  </si>
  <si>
    <t>NOVARTIS DE COLOMBIA S.A.</t>
  </si>
  <si>
    <t>Moskofin</t>
  </si>
  <si>
    <t xml:space="preserve">2.6. Medicamentos </t>
  </si>
  <si>
    <t>Alervec</t>
  </si>
  <si>
    <t>Anhistan 2,5%</t>
  </si>
  <si>
    <t>NOCAR LTDA.</t>
  </si>
  <si>
    <t>Ankofen Pomada</t>
  </si>
  <si>
    <t>Ankofen</t>
  </si>
  <si>
    <t>Aquan Vet</t>
  </si>
  <si>
    <t>Atropina Sulfato</t>
  </si>
  <si>
    <t>Atropina Zoo</t>
  </si>
  <si>
    <t>Atropina</t>
  </si>
  <si>
    <t>LABORATORIOS BLASKOVET LTDA.</t>
  </si>
  <si>
    <t>Butazinol Inyectable</t>
  </si>
  <si>
    <t>Butazinol NF</t>
  </si>
  <si>
    <t>Colivet</t>
  </si>
  <si>
    <t>Dicogan</t>
  </si>
  <si>
    <t>Dipirina</t>
  </si>
  <si>
    <t>Diurivet Nf</t>
  </si>
  <si>
    <t>Fadine-A4</t>
  </si>
  <si>
    <t>Finadyne Inyectable</t>
  </si>
  <si>
    <t>Findol</t>
  </si>
  <si>
    <t>Findol Mk</t>
  </si>
  <si>
    <t>Flativet</t>
  </si>
  <si>
    <t>Floxavet</t>
  </si>
  <si>
    <t>Flumevet</t>
  </si>
  <si>
    <t>Flunixina</t>
  </si>
  <si>
    <t>Inflacor</t>
  </si>
  <si>
    <t>Inmunair</t>
  </si>
  <si>
    <t>LABORATORIOS CALIER DE LOS ANDES S.A.</t>
  </si>
  <si>
    <t>Ketorol</t>
  </si>
  <si>
    <t>Mamiland</t>
  </si>
  <si>
    <t>Mamitolina</t>
  </si>
  <si>
    <t>LABORATORIOS VELOX LTDA.</t>
  </si>
  <si>
    <t>Naquasone Inyectable</t>
  </si>
  <si>
    <t>Neobacteriol</t>
  </si>
  <si>
    <t>Novabroncol</t>
  </si>
  <si>
    <t>NOVALFARM LTDA.</t>
  </si>
  <si>
    <t>Novafos</t>
  </si>
  <si>
    <t>Pezosan N Ungüento Nf</t>
  </si>
  <si>
    <t>Pezosan-N</t>
  </si>
  <si>
    <t>Pomada Alfa</t>
  </si>
  <si>
    <t>350 gramos</t>
  </si>
  <si>
    <t>Pomada Alfavit</t>
  </si>
  <si>
    <t>Pomada Beta Best</t>
  </si>
  <si>
    <t>Profen 15</t>
  </si>
  <si>
    <t>Pronalgin</t>
  </si>
  <si>
    <t>Rompun</t>
  </si>
  <si>
    <t>Roncaina con Epinefrina</t>
  </si>
  <si>
    <t>Roncaina Con Epinefrina</t>
  </si>
  <si>
    <t>Roncaina</t>
  </si>
  <si>
    <t>Sanubrol</t>
  </si>
  <si>
    <t>LABORATORIOS SFC LTDA.</t>
  </si>
  <si>
    <t>Sorol</t>
  </si>
  <si>
    <t>Sulfallidol</t>
  </si>
  <si>
    <t>Synedem</t>
  </si>
  <si>
    <t>Ubrevet</t>
  </si>
  <si>
    <t>Ungüento nro. 100</t>
  </si>
  <si>
    <t>Unguento #100</t>
  </si>
  <si>
    <t>Vacol Pomada</t>
  </si>
  <si>
    <t>LABORATORIOS LELVE S.A.S.</t>
  </si>
  <si>
    <t>390 gramos</t>
  </si>
  <si>
    <t>Vetalgina</t>
  </si>
  <si>
    <t>Vethistam 25</t>
  </si>
  <si>
    <t xml:space="preserve">2.7. Vitaminas, sales y minerales </t>
  </si>
  <si>
    <t>Bakal B12</t>
  </si>
  <si>
    <t>Belamyl R</t>
  </si>
  <si>
    <t>Bevinov inyectable</t>
  </si>
  <si>
    <t>Biorgan</t>
  </si>
  <si>
    <t>Bonavit Inyectable</t>
  </si>
  <si>
    <t>Bonavit Suspensión</t>
  </si>
  <si>
    <t>Bonavit Suspension</t>
  </si>
  <si>
    <t>Cacodil B12</t>
  </si>
  <si>
    <t>Cacodil B15</t>
  </si>
  <si>
    <t>Cacodil</t>
  </si>
  <si>
    <t>Calcio Cal</t>
  </si>
  <si>
    <t>Calcio</t>
  </si>
  <si>
    <t>Calcio Mk</t>
  </si>
  <si>
    <t>Calciochem Suspensión</t>
  </si>
  <si>
    <t>Calciochem Suspension</t>
  </si>
  <si>
    <t>350 centímetros cúbicos</t>
  </si>
  <si>
    <t>Calfoland</t>
  </si>
  <si>
    <t>Calfón adicionado con Magnesio</t>
  </si>
  <si>
    <t>Calfón Energy</t>
  </si>
  <si>
    <t>Calfón Oral</t>
  </si>
  <si>
    <t>Calfosvit Se</t>
  </si>
  <si>
    <t>Calmafos</t>
  </si>
  <si>
    <t>Calrical</t>
  </si>
  <si>
    <t>AGROINSUVET S.A.</t>
  </si>
  <si>
    <t>Calsyn</t>
  </si>
  <si>
    <t>Carvafos</t>
  </si>
  <si>
    <t>Catosal con vitamina B12</t>
  </si>
  <si>
    <t>Catosal Con Vitamina B12</t>
  </si>
  <si>
    <t>Cobrex</t>
  </si>
  <si>
    <t>PHARVET S.A.S.</t>
  </si>
  <si>
    <t>Complebet Inyectable</t>
  </si>
  <si>
    <t>Complejo B Maravedi</t>
  </si>
  <si>
    <t>Compleland B12 Oral</t>
  </si>
  <si>
    <t>Compleland B12</t>
  </si>
  <si>
    <t>Complemil 500</t>
  </si>
  <si>
    <t>550 centímetros cúbicos</t>
  </si>
  <si>
    <t>Complemil Oral</t>
  </si>
  <si>
    <t>Complex .55</t>
  </si>
  <si>
    <t>Crecedor</t>
  </si>
  <si>
    <t>Crecegan</t>
  </si>
  <si>
    <t>Crecerdil 1</t>
  </si>
  <si>
    <t>NUTRIFARMA</t>
  </si>
  <si>
    <t>Dextromin B</t>
  </si>
  <si>
    <t>Dextromin Rb12</t>
  </si>
  <si>
    <t>Edo Cozinc</t>
  </si>
  <si>
    <t>Edo F-32</t>
  </si>
  <si>
    <t>Edo Mil B</t>
  </si>
  <si>
    <t>Edo Modifor</t>
  </si>
  <si>
    <t>Edo Vitamina Ade</t>
  </si>
  <si>
    <t>Edovit 12</t>
  </si>
  <si>
    <t>Ermafos</t>
  </si>
  <si>
    <t>Ferrex B12</t>
  </si>
  <si>
    <t>Fextran B12</t>
  </si>
  <si>
    <t>ANDEAN VETERINARY LTDA.</t>
  </si>
  <si>
    <t>Fincasal Formula 1 Calcica</t>
  </si>
  <si>
    <t>Fincasal Formula 1</t>
  </si>
  <si>
    <t>Fortel</t>
  </si>
  <si>
    <t>Fortemil</t>
  </si>
  <si>
    <t>Fosfoland A + B12</t>
  </si>
  <si>
    <t>Fosfomin Inyectable</t>
  </si>
  <si>
    <t>Fosfosan</t>
  </si>
  <si>
    <t>Fosfycal</t>
  </si>
  <si>
    <t>Ganacalcio</t>
  </si>
  <si>
    <t>INDAGRO</t>
  </si>
  <si>
    <t>Ganae 650</t>
  </si>
  <si>
    <t>Ganavitan</t>
  </si>
  <si>
    <t>Ganavitan Mk</t>
  </si>
  <si>
    <t>Ganazufre</t>
  </si>
  <si>
    <t>Globulin B</t>
  </si>
  <si>
    <t>Globulin Sales Minerales</t>
  </si>
  <si>
    <t>Glomax</t>
  </si>
  <si>
    <t>Gluconato de Calcio</t>
  </si>
  <si>
    <t>Gluconato De Calcio</t>
  </si>
  <si>
    <t>Calcio Gluconato</t>
  </si>
  <si>
    <t>Hematofos B12</t>
  </si>
  <si>
    <t>AGROVET MARKET S.A.</t>
  </si>
  <si>
    <t>Hemodive</t>
  </si>
  <si>
    <t>PROMEVET S.A.</t>
  </si>
  <si>
    <t>Hepatogan</t>
  </si>
  <si>
    <t>CONAVET LTDA.</t>
  </si>
  <si>
    <t>Hidramin</t>
  </si>
  <si>
    <t>PHARMAVET LTDA.</t>
  </si>
  <si>
    <t>Hierro Dextran</t>
  </si>
  <si>
    <t>Impulsor F.E.</t>
  </si>
  <si>
    <t>Impulsor</t>
  </si>
  <si>
    <t>Kavitex 20/20</t>
  </si>
  <si>
    <t>INVET S.A.</t>
  </si>
  <si>
    <t>Kon-Abon</t>
  </si>
  <si>
    <t>Minaviar</t>
  </si>
  <si>
    <t>Modi Gan</t>
  </si>
  <si>
    <t>Multivitaminico Fortaplex Solución Inyectable</t>
  </si>
  <si>
    <t>Multivitaminico Fortaplex Solucion Inyectable</t>
  </si>
  <si>
    <t>Nutrilac</t>
  </si>
  <si>
    <t>Over B Complex</t>
  </si>
  <si>
    <t>Oversel Ade</t>
  </si>
  <si>
    <t>Promocalier L</t>
  </si>
  <si>
    <t>Promocalier L47</t>
  </si>
  <si>
    <t>Romade Oral</t>
  </si>
  <si>
    <t>Romisal con Vitaminas</t>
  </si>
  <si>
    <t>Sal Mineral Smg</t>
  </si>
  <si>
    <t>SOMEX</t>
  </si>
  <si>
    <t>Sal Somex Casanareña Sm</t>
  </si>
  <si>
    <t>Sales del 1%</t>
  </si>
  <si>
    <t>Sal Somex Mb</t>
  </si>
  <si>
    <t>Sales del 1,5%</t>
  </si>
  <si>
    <t>Ganasal Sabana</t>
  </si>
  <si>
    <t>Italsal NF</t>
  </si>
  <si>
    <t>Sales del 10% con selenio</t>
  </si>
  <si>
    <t>Fincasal 10 Con Selenio</t>
  </si>
  <si>
    <t>Sales del 10%</t>
  </si>
  <si>
    <t>Ganasal 10%</t>
  </si>
  <si>
    <t>Cria Sal 10%</t>
  </si>
  <si>
    <t>Italsal lecheria 10-18-1</t>
  </si>
  <si>
    <t>Leche Sal Somex 10%</t>
  </si>
  <si>
    <t>Sales del 11%</t>
  </si>
  <si>
    <t>Campogan Leche 11%</t>
  </si>
  <si>
    <t>CAMPOGAN</t>
  </si>
  <si>
    <t>Colombosales 11%</t>
  </si>
  <si>
    <t>COLOMBOSALES</t>
  </si>
  <si>
    <t>Prosamin 11%</t>
  </si>
  <si>
    <t>PROSAMIN</t>
  </si>
  <si>
    <t>Sales del 12%</t>
  </si>
  <si>
    <t>Calcileche 12%</t>
  </si>
  <si>
    <t>Agromundisales Leche Exposicion Sal Mineralizada 12%</t>
  </si>
  <si>
    <t>AGROMUNDISALES S.M.</t>
  </si>
  <si>
    <t>Sales del 15%</t>
  </si>
  <si>
    <t>Calcileche 15%</t>
  </si>
  <si>
    <t>Sales del 17%</t>
  </si>
  <si>
    <t>Calcileche 17%</t>
  </si>
  <si>
    <t>Sales del 2%</t>
  </si>
  <si>
    <t>Multisal Sabanera</t>
  </si>
  <si>
    <t>MULTISAL</t>
  </si>
  <si>
    <t>Sales del 3%</t>
  </si>
  <si>
    <t>Bovimín</t>
  </si>
  <si>
    <t>Sales del 4%</t>
  </si>
  <si>
    <t>Agrinal Fosforysal 4%</t>
  </si>
  <si>
    <t>Italsal Tropico 4-15-0.4</t>
  </si>
  <si>
    <t>Sal Somex 4%</t>
  </si>
  <si>
    <t>Sollasal 4%</t>
  </si>
  <si>
    <t>Sales del 5%</t>
  </si>
  <si>
    <t>Ganasal 5%</t>
  </si>
  <si>
    <t>Leche Sal 5%</t>
  </si>
  <si>
    <t>Sales del 6% con selenio</t>
  </si>
  <si>
    <t>Fertisal 6% Fosforo Con Selenio</t>
  </si>
  <si>
    <t>Fincasal 6 Con Selenio</t>
  </si>
  <si>
    <t>Sal Somex 6% Se</t>
  </si>
  <si>
    <t>Sales del 6%</t>
  </si>
  <si>
    <t>Agrinal Fosforysal 6%</t>
  </si>
  <si>
    <t>Agromundisales Cria y Ceba Sal Mineralizada 6%</t>
  </si>
  <si>
    <t>Campogan Cria Leche 6%</t>
  </si>
  <si>
    <t>Colombosales 6%</t>
  </si>
  <si>
    <t>Contegral Maxisal 6%</t>
  </si>
  <si>
    <t>Cria, Levante y Ceba 6%</t>
  </si>
  <si>
    <t>AGROFORSAL</t>
  </si>
  <si>
    <t>Extrasal 6%</t>
  </si>
  <si>
    <t>PROAGRO</t>
  </si>
  <si>
    <t>Fincasal 6</t>
  </si>
  <si>
    <t>Ganasal 6%</t>
  </si>
  <si>
    <t>Indusal Ceba 6%</t>
  </si>
  <si>
    <t>INDUSAL</t>
  </si>
  <si>
    <t>Italsal 6%</t>
  </si>
  <si>
    <t>Italsal lecheria 6-18-1</t>
  </si>
  <si>
    <t>Prosamin 6%</t>
  </si>
  <si>
    <t>Sal Somex 6%</t>
  </si>
  <si>
    <t>Sollasal 6%</t>
  </si>
  <si>
    <t>Sales del 7%</t>
  </si>
  <si>
    <t>Ganasal 7%</t>
  </si>
  <si>
    <t>Sales del 8% con selenio</t>
  </si>
  <si>
    <t>Fincasal 8 Con Selenio</t>
  </si>
  <si>
    <t>Sal Somex 8% Se</t>
  </si>
  <si>
    <t>Sales del 8%</t>
  </si>
  <si>
    <t>Agromundisales Leche y Exposicion Sal Mineralizada 8%</t>
  </si>
  <si>
    <t>Campogan Cria 8%</t>
  </si>
  <si>
    <t>Colombosales 8%</t>
  </si>
  <si>
    <t>Contegral Maxisal 8%</t>
  </si>
  <si>
    <t>Criasal 8%</t>
  </si>
  <si>
    <t>Extrasal 8%</t>
  </si>
  <si>
    <t>Ganasal 8%</t>
  </si>
  <si>
    <t>Italsal 8%</t>
  </si>
  <si>
    <t>Italsal Lecheria 8-18-1</t>
  </si>
  <si>
    <t>Italsal Tropico 8-15-0.4</t>
  </si>
  <si>
    <t>LLano Sal Somex 8%</t>
  </si>
  <si>
    <t>Prosamin 8%</t>
  </si>
  <si>
    <t>Sal Mineralizada Cria Leche 8%</t>
  </si>
  <si>
    <t>Sal Somex 8%</t>
  </si>
  <si>
    <t>Sollanos 8%</t>
  </si>
  <si>
    <t>Magdalena Sal Somex 8%</t>
  </si>
  <si>
    <t>Sales del 9%</t>
  </si>
  <si>
    <t>Llano Sal Somex Cria 9-60-7,5</t>
  </si>
  <si>
    <t>Tiamina</t>
  </si>
  <si>
    <t>Trivec</t>
  </si>
  <si>
    <t>Universal F</t>
  </si>
  <si>
    <t>Vigaerma Inyectable</t>
  </si>
  <si>
    <t>Vigaerma Oral</t>
  </si>
  <si>
    <t>Vitamina K</t>
  </si>
  <si>
    <t>Vitapio</t>
  </si>
  <si>
    <t>Vitasel</t>
  </si>
  <si>
    <t>Vitin - R</t>
  </si>
  <si>
    <t>Zoo-Calcin Suspensión</t>
  </si>
  <si>
    <t>Zoo-Calcin Suspension</t>
  </si>
  <si>
    <t>Zoovit Nf</t>
  </si>
  <si>
    <t>Zoo-Vitan 12 Nf</t>
  </si>
  <si>
    <t>NA</t>
  </si>
  <si>
    <t>unidad</t>
  </si>
  <si>
    <t>TROPICAL</t>
  </si>
  <si>
    <t>Insumos y factores asociados a la producción agropecuaria: precio promedio por departamento - octubre 2023</t>
  </si>
  <si>
    <t>Fecha de actualización: 14 de noviembre de 2023</t>
  </si>
  <si>
    <t>Periodo: octubre 2023</t>
  </si>
  <si>
    <t>Actualizado el 14 de noviembre de 2023</t>
  </si>
  <si>
    <t>12-11-18-3(MgO)-8S+Em</t>
  </si>
  <si>
    <t>YaraMila Hydrocomplex: 12-11-18-3(MgO)-8S+Em</t>
  </si>
  <si>
    <t>Ecofertil 18-18-18</t>
  </si>
  <si>
    <t>Cosmo-Foliar Crecimiento: 18-28-8 + Edta y Em</t>
  </si>
  <si>
    <t>Novaplant Ca-B-Zn</t>
  </si>
  <si>
    <t>Soluplant CaBoK</t>
  </si>
  <si>
    <t>Teprosyn Np+Zn</t>
  </si>
  <si>
    <t>Triple 15 ARAMA</t>
  </si>
  <si>
    <t>Urea Nutri Sphere 46-0-0</t>
  </si>
  <si>
    <t>Zintrac MgB</t>
  </si>
  <si>
    <t>Amistar 250 Sc</t>
  </si>
  <si>
    <t>Elmus Sc</t>
  </si>
  <si>
    <t>Oxicloruro de Cobre 35% Wp</t>
  </si>
  <si>
    <t>Oxicloruro Campo Verde</t>
  </si>
  <si>
    <t>Oxicron 58,8 Wp</t>
  </si>
  <si>
    <t>Validacin Sl</t>
  </si>
  <si>
    <t>Validacin 3% Sl</t>
  </si>
  <si>
    <t>Vivace Sc</t>
  </si>
  <si>
    <t>Bentagran 480 Sl</t>
  </si>
  <si>
    <t>Broker 480 Sl</t>
  </si>
  <si>
    <t>Lindero 200 Ec</t>
  </si>
  <si>
    <t>Nufuron 60 Wg</t>
  </si>
  <si>
    <t>Athrin 50 Ec</t>
  </si>
  <si>
    <t>Dimetoato del Monte 400 Ec</t>
  </si>
  <si>
    <t>Fiprofed 200 Sc</t>
  </si>
  <si>
    <t>Hostil 18 Ec</t>
  </si>
  <si>
    <t>Lash 40 Sp</t>
  </si>
  <si>
    <t>Solla Cebu Exposicion</t>
  </si>
  <si>
    <t>Nutrinor Terneras</t>
  </si>
  <si>
    <t>NUTRINOR</t>
  </si>
  <si>
    <t>Ordeño F.I.</t>
  </si>
  <si>
    <t>Serviox 200 LA</t>
  </si>
  <si>
    <t>Serviox 200 La</t>
  </si>
  <si>
    <t>Tylosina 200 INY</t>
  </si>
  <si>
    <t>Nuvan 50 Ec</t>
  </si>
  <si>
    <t>CENTROGRAL S.A.S</t>
  </si>
  <si>
    <t>Bismo-Pet</t>
  </si>
  <si>
    <t>Desinflamon Inyectable</t>
  </si>
  <si>
    <t>Calfomas Oral</t>
  </si>
  <si>
    <t>Cal-Mag</t>
  </si>
  <si>
    <t>4 kilogramos</t>
  </si>
  <si>
    <t>Sal Somex 10%</t>
  </si>
  <si>
    <t>Campogan Ceba Levante 4%</t>
  </si>
  <si>
    <t>Italsal 4%</t>
  </si>
  <si>
    <t>Ganasal Leche</t>
  </si>
  <si>
    <t>Fertisal Colanta 8%</t>
  </si>
  <si>
    <t>Aguacate Hass (4-6 meses, 30 cm)</t>
  </si>
  <si>
    <t>Aguacate Hass (4-6 Meses, 30 Cms)</t>
  </si>
  <si>
    <t>Aguacate Hass (8-12 meses, 80-90 cm)</t>
  </si>
  <si>
    <t>Aguacate Hass (8-12 Meses, 80-90 Cms)</t>
  </si>
  <si>
    <t>Aguacate Papelillo (4 meses, 35 cm)</t>
  </si>
  <si>
    <t>Aguacate Papelillo (4 Meses, 35 Cms)</t>
  </si>
  <si>
    <t>Ahuyama híbrida Bárbara</t>
  </si>
  <si>
    <t>Ahuyama Hibrida Barbara</t>
  </si>
  <si>
    <t>SAKATA SEED</t>
  </si>
  <si>
    <t>SEMPRECOL</t>
  </si>
  <si>
    <t>1000 semillas</t>
  </si>
  <si>
    <t>Alfalfa 10-10</t>
  </si>
  <si>
    <t>454 gramos</t>
  </si>
  <si>
    <t>Alfalfa Alfagenes 10-10/15-15</t>
  </si>
  <si>
    <t>Arroz Fedearroz 2000</t>
  </si>
  <si>
    <t>Arroz Fedearroz 2020</t>
  </si>
  <si>
    <t>Arroz Fedearroz 60</t>
  </si>
  <si>
    <t>Arroz Fedearroz 67</t>
  </si>
  <si>
    <t>Arroz Fedearroz 68</t>
  </si>
  <si>
    <t>Arroz Fedearroz 70</t>
  </si>
  <si>
    <t>Arroz FL Fedearroz Gualanday</t>
  </si>
  <si>
    <t>Arveja Nueve Granos</t>
  </si>
  <si>
    <t>SEMILLAS LERL</t>
  </si>
  <si>
    <t>Arveja Pequinegra</t>
  </si>
  <si>
    <t>FERCON</t>
  </si>
  <si>
    <t>SEMILLAS DEL PACIFICO LTDA / JARAMILLO Y CIA S EN C</t>
  </si>
  <si>
    <t>SEMILLAS GUERRERO ASOCIADOS</t>
  </si>
  <si>
    <t>FRUTOS &amp; SEMILLAS</t>
  </si>
  <si>
    <t>SEMILLAS ARROYAVE</t>
  </si>
  <si>
    <t>Arveja Santa Isabel</t>
  </si>
  <si>
    <t>SEMILLAS M Y M</t>
  </si>
  <si>
    <t>IMPULSEMILLAS</t>
  </si>
  <si>
    <t>OROVERDE SEMILLAS</t>
  </si>
  <si>
    <t>Avena Ever Leaf</t>
  </si>
  <si>
    <t>Avena Forrajera Cayuse</t>
  </si>
  <si>
    <t>2.5 kilogramos</t>
  </si>
  <si>
    <t>Calabacín Cocozelle</t>
  </si>
  <si>
    <t>EDENA SEED</t>
  </si>
  <si>
    <t>Cebolla cabezona híbrida Yellow Granex</t>
  </si>
  <si>
    <t>Cebolla Cabezona Hibrida Osaka F1</t>
  </si>
  <si>
    <t>AGRO GLOBAL</t>
  </si>
  <si>
    <t>Cebolla cabezona hibrida yellow granex F1</t>
  </si>
  <si>
    <t>Cebolla Cabezona Hibrido Yellow Granex Eden</t>
  </si>
  <si>
    <t>Cebolla Cabezona Hibrido Yellow Granex Prr</t>
  </si>
  <si>
    <t>Cebollín Tokio Long White</t>
  </si>
  <si>
    <t>Cilantro Común Importado</t>
  </si>
  <si>
    <t>Cilantro Común</t>
  </si>
  <si>
    <t>Cilantro Fino de Castilla</t>
  </si>
  <si>
    <t>Cilantro Fino De Castilla</t>
  </si>
  <si>
    <t>Cilantro Long Standing</t>
  </si>
  <si>
    <t>GERMISEMILLAS</t>
  </si>
  <si>
    <t>Cilantro Magnum</t>
  </si>
  <si>
    <t>Cilantro Patimorado</t>
  </si>
  <si>
    <t>AGROALIANZA SEMILLAS S.A.S</t>
  </si>
  <si>
    <t>SEMILLAS LAVAL</t>
  </si>
  <si>
    <t>Cilantro Sg 300 Resistant</t>
  </si>
  <si>
    <t>Fríjol arbustivo Calima</t>
  </si>
  <si>
    <t>Fríjol Arbustivo Calima</t>
  </si>
  <si>
    <t>Fríjol arbustivo Cerinza</t>
  </si>
  <si>
    <t>Fríjol Arbustivo Cerinza</t>
  </si>
  <si>
    <t>Fríjol arbustivo Quimbaya</t>
  </si>
  <si>
    <t>Fríjol Arbustivo Quimbaya</t>
  </si>
  <si>
    <t>Fríjol arbustivo Radical</t>
  </si>
  <si>
    <t>Fríjol Arbustivo Radical</t>
  </si>
  <si>
    <t>Fríjol cargamanto Mocho</t>
  </si>
  <si>
    <t>Fríjol Cargamanto Mocho</t>
  </si>
  <si>
    <t>SEMILLAS DE ORIENTE</t>
  </si>
  <si>
    <t>Fríjol enredadera Cargamanto Blanco</t>
  </si>
  <si>
    <t>Fríjol Enredadera Cargamanto Blanco</t>
  </si>
  <si>
    <t>Fríjol enredadera Cargamanto Rojo</t>
  </si>
  <si>
    <t>Fríjol Enredadera Cargamanto Rojo</t>
  </si>
  <si>
    <t>SEED GROW</t>
  </si>
  <si>
    <t>Fríjol Zaragoza</t>
  </si>
  <si>
    <t>Habichuela Blue Lake</t>
  </si>
  <si>
    <t>Habichuela Lago Azul</t>
  </si>
  <si>
    <t>SEMINIS</t>
  </si>
  <si>
    <t>Limón común (4 meses, 40 cm)</t>
  </si>
  <si>
    <t>Limón común (4 meses - 40 cms)</t>
  </si>
  <si>
    <t>Limón Swinglea</t>
  </si>
  <si>
    <t>Limón Tahití (4 meses, 40 cm)</t>
  </si>
  <si>
    <t>Limón Tahiti (4 Meses, 40 Cms)</t>
  </si>
  <si>
    <t>Limón Tahití (8 meses, 60-70 cm)</t>
  </si>
  <si>
    <t>Limón Tahiti (8 meses, 60-70 cms)</t>
  </si>
  <si>
    <t>Maíz amarillo Harinoso Málaga</t>
  </si>
  <si>
    <t>Maíz Amarillo Harinoso Malaga</t>
  </si>
  <si>
    <t>Maíz amarillo híbrido ATL 400 4X4</t>
  </si>
  <si>
    <t>Maíz Amarillo Hibrido ATL 400 4X4</t>
  </si>
  <si>
    <t>Maíz amarillo híbrido Sv 1035</t>
  </si>
  <si>
    <t>Maíz Amarillo Hibrido Sv 1035</t>
  </si>
  <si>
    <t>SEMILLAS VALLE</t>
  </si>
  <si>
    <t>10000 semillas</t>
  </si>
  <si>
    <t>5000 semillas</t>
  </si>
  <si>
    <t>Maíz amarillo híbrido Synko</t>
  </si>
  <si>
    <t>Maíz Amarillo Hibrido Synko</t>
  </si>
  <si>
    <t>60000 semillas</t>
  </si>
  <si>
    <t>Maíz amarillo Ica V-109</t>
  </si>
  <si>
    <t>Maíz Amarillo Ica V-109</t>
  </si>
  <si>
    <t>SGA SEMILLAS</t>
  </si>
  <si>
    <t>5 kilogramos</t>
  </si>
  <si>
    <t>SEMILLAS KAMERUN</t>
  </si>
  <si>
    <t>Maíz amarillo Ica V-305</t>
  </si>
  <si>
    <t>Maíz Amarillo Ica V-305</t>
  </si>
  <si>
    <t>IMPORTADORA DE SEMILLAS</t>
  </si>
  <si>
    <t>SEMILLAS LIDER</t>
  </si>
  <si>
    <t>Maíz amarillo Porva Simijaca</t>
  </si>
  <si>
    <t>Maíz Amarillo Porva Simijaca</t>
  </si>
  <si>
    <t>Maíz amarillo Porva</t>
  </si>
  <si>
    <t>Maíz blanco criollo regional</t>
  </si>
  <si>
    <t>Maíz Blanco Criollo Regional</t>
  </si>
  <si>
    <t>Maíz blanco Ica V-156</t>
  </si>
  <si>
    <t>Maíz Blanco Ica V-156</t>
  </si>
  <si>
    <t>Maíz Chicalá</t>
  </si>
  <si>
    <t>Maíz Medellín</t>
  </si>
  <si>
    <t>Mandarina Arrayana (4 meses, 40-50 cm)</t>
  </si>
  <si>
    <t>Mandarina Arrayana (4 Meses, 40-50 Cms)</t>
  </si>
  <si>
    <t>Mango tommy (4 meses, 35-40 cm)</t>
  </si>
  <si>
    <t>Mango tommy (4 meses, 35-40 cms)</t>
  </si>
  <si>
    <t>Naranja Tangelo (7 meses, 60 cm)</t>
  </si>
  <si>
    <t>Naranja Tangelo (7 Meses, 60 Cms)</t>
  </si>
  <si>
    <t>Naranja Valencia (4 meses, 40-50 cm)</t>
  </si>
  <si>
    <t>Naranja Valencia (4 Meses, 40-50 Cms)</t>
  </si>
  <si>
    <t>Naranja Valencia (8 meses, 60-70 cm)</t>
  </si>
  <si>
    <t>Naranja Valencia (8 meses, 60-70 cms)</t>
  </si>
  <si>
    <t>Pasto Brachiaria brizantha CV. Marandú</t>
  </si>
  <si>
    <t>Pasto Brachiaria Brizantha CV. Marandú</t>
  </si>
  <si>
    <t>AGROSEMILLAS</t>
  </si>
  <si>
    <t>ARANDU AGRICOLA S.A.S.</t>
  </si>
  <si>
    <t>SEMILLANO</t>
  </si>
  <si>
    <t>SEMILLAS Y SEMILLAS</t>
  </si>
  <si>
    <t>Pasto Brachiaria brizantha CV. MG-5 Xaraes-Toledo-Victoria</t>
  </si>
  <si>
    <t>Pasto Brachiaria Brizantha CV. MG-5 Xaraes-Toledo-Victoria</t>
  </si>
  <si>
    <t>Pasto Brachiaria decumbens CV. Basilisk</t>
  </si>
  <si>
    <t>Pasto Brachiaria Decumbens CV. Basilisk</t>
  </si>
  <si>
    <t>Pasto Brachiaria dictyoneura CV. Llanero</t>
  </si>
  <si>
    <t>Pasto Brachiaria Dictyoneura CV. Llanero</t>
  </si>
  <si>
    <t>Pasto Brachiaria humidícola</t>
  </si>
  <si>
    <t>Pasto Brachiaria Humidicola</t>
  </si>
  <si>
    <t>Pasto Brachiaria Ruziziensis</t>
  </si>
  <si>
    <t>Pasto Panicum maximum CV. Mombaza</t>
  </si>
  <si>
    <t>Pasto Panicum Maximum CV. Mombaza</t>
  </si>
  <si>
    <t>Pasto Panicum maximum CV. Tanzania</t>
  </si>
  <si>
    <t>Pasto Panicum Maximum CV. Tanzania</t>
  </si>
  <si>
    <t>Pasto Rye grass Aubade</t>
  </si>
  <si>
    <t>Pasto Rye Grass Aubade</t>
  </si>
  <si>
    <t>Pasto Rye grass Azul Orchoro</t>
  </si>
  <si>
    <t>Pasto Rye Grass Azul Orchoro</t>
  </si>
  <si>
    <t>Pasto Rye grass Besfort</t>
  </si>
  <si>
    <t>Pasto Rye Grass Besfort</t>
  </si>
  <si>
    <t>Pasto Rye grass Big Daddy</t>
  </si>
  <si>
    <t>Pasto Rye Grass Big Daddy</t>
  </si>
  <si>
    <t>Pasto Rye grass Magnum</t>
  </si>
  <si>
    <t>Pasto Rye Grass Magnum</t>
  </si>
  <si>
    <t>Pasto Rye grass Sabana</t>
  </si>
  <si>
    <t>Pasto Rye Grass Sabana</t>
  </si>
  <si>
    <t>Pasto Rye grass Tetrablend 260</t>
  </si>
  <si>
    <t>Pasto Rye Grass Tetrablend 260</t>
  </si>
  <si>
    <t>Pasto Rye grass Tetrablend 444</t>
  </si>
  <si>
    <t>Pasto Rye Grass Tetrablend 444</t>
  </si>
  <si>
    <t>Pepino Cohombro híbrido Exocet</t>
  </si>
  <si>
    <t>Pepino Cohombro Hibrido Exocet</t>
  </si>
  <si>
    <t>Perejil Crespo</t>
  </si>
  <si>
    <t>SEMILLAS BONANZA</t>
  </si>
  <si>
    <t>Perejil Liso</t>
  </si>
  <si>
    <t>Pimentón California Wonder</t>
  </si>
  <si>
    <t>OK SEEDS</t>
  </si>
  <si>
    <t>Tomate chonto Calima</t>
  </si>
  <si>
    <t>Tomate Chonto Calima</t>
  </si>
  <si>
    <t>Trébol Blanco Gigante</t>
  </si>
  <si>
    <t>Trébol Blanco</t>
  </si>
  <si>
    <t>Trébol Rojo Gigante</t>
  </si>
  <si>
    <t>Trébol Rojo</t>
  </si>
  <si>
    <t>Vicia Atropurpurea</t>
  </si>
  <si>
    <t>Zanahoria Chantenay híbrida</t>
  </si>
  <si>
    <t>Zanahoria Chantenay Hibrida</t>
  </si>
  <si>
    <t>250000 semillas</t>
  </si>
  <si>
    <t>Zanahoria Chantenay Red Cored</t>
  </si>
  <si>
    <t>Zanahoria híbrida SV0400DH</t>
  </si>
  <si>
    <t>Zanahoria Hibrida SV0400DH</t>
  </si>
  <si>
    <t>3.1. Material de propagación</t>
  </si>
  <si>
    <t>Material de propagación</t>
  </si>
  <si>
    <t>Aguacate Lorena (4-6 meses, 30 cm)</t>
  </si>
  <si>
    <t>Aguacate Lorena (4-6 Meses, 30 Cms)</t>
  </si>
  <si>
    <t>Cebolla Cabezona Hibrido Yellow Granex Okinawa F1</t>
  </si>
  <si>
    <t>Cilantro Nacional Patimorado</t>
  </si>
  <si>
    <t>Fríjol enredadera Bola Roja</t>
  </si>
  <si>
    <t>Fríjol Enredadera Bola Roja</t>
  </si>
  <si>
    <t>2 kilogramos</t>
  </si>
  <si>
    <t>Maíz Amarillo Porva</t>
  </si>
  <si>
    <t>Maíz Duro Industrial</t>
  </si>
  <si>
    <t>Trébol Rojo Red Gold</t>
  </si>
  <si>
    <t>Zapallo Sg 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</si>
</sst>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ont>
    <font>
      <sz val="8"/>
      <color rgb="FF000000"/>
      <name val="Segoe UI"/>
    </font>
  </fonts>
  <fills count="9">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39">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xf numFmtId="0" fontId="11" fillId="0" borderId="0" xfId="0" applyFont="1" applyBorder="1"/>
    <xf numFmtId="49" fontId="11" fillId="0" borderId="0" xfId="0" applyNumberFormat="1" applyFont="1" applyBorder="1"/>
    <xf numFmtId="49" fontId="11" fillId="0" borderId="0" xfId="0" applyNumberFormat="1" applyFont="1" applyBorder="1" applyAlignment="1">
      <alignment horizontal="left"/>
    </xf>
    <xf numFmtId="3" fontId="11" fillId="0" borderId="0" xfId="0" applyNumberFormat="1" applyFont="1" applyBorder="1" applyAlignment="1">
      <alignment horizontal="left"/>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246917</xdr:rowOff>
    </xdr:from>
    <xdr:to>
      <xdr:col>13</xdr:col>
      <xdr:colOff>0</xdr:colOff>
      <xdr:row>2</xdr:row>
      <xdr:rowOff>41514</xdr:rowOff>
    </xdr:to>
    <xdr:pic>
      <xdr:nvPicPr>
        <xdr:cNvPr id="7" name="Imagen 1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8917"/>
          <a:ext cx="9182100" cy="51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3</xdr:col>
      <xdr:colOff>372110</xdr:colOff>
      <xdr:row>1</xdr:row>
      <xdr:rowOff>50800</xdr:rowOff>
    </xdr:to>
    <xdr:pic>
      <xdr:nvPicPr>
        <xdr:cNvPr id="9" name="Imagen 8" descr="Colombia Potencia de la Vida">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209550"/>
          <a:ext cx="1734185" cy="603250"/>
        </a:xfrm>
        <a:prstGeom prst="rect">
          <a:avLst/>
        </a:prstGeom>
        <a:noFill/>
        <a:ln>
          <a:noFill/>
        </a:ln>
      </xdr:spPr>
    </xdr:pic>
    <xdr:clientData/>
  </xdr:twoCellAnchor>
  <xdr:twoCellAnchor>
    <xdr:from>
      <xdr:col>10</xdr:col>
      <xdr:colOff>219075</xdr:colOff>
      <xdr:row>0</xdr:row>
      <xdr:rowOff>285750</xdr:rowOff>
    </xdr:from>
    <xdr:to>
      <xdr:col>12</xdr:col>
      <xdr:colOff>105869</xdr:colOff>
      <xdr:row>0</xdr:row>
      <xdr:rowOff>690738</xdr:rowOff>
    </xdr:to>
    <xdr:pic>
      <xdr:nvPicPr>
        <xdr:cNvPr id="6" name="Imagen 1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5175" y="2857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0</xdr:colOff>
      <xdr:row>1</xdr:row>
      <xdr:rowOff>363203</xdr:rowOff>
    </xdr:to>
    <xdr:pic>
      <xdr:nvPicPr>
        <xdr:cNvPr id="5" name="Imagen 1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477500" cy="59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800100</xdr:colOff>
      <xdr:row>0</xdr:row>
      <xdr:rowOff>323850</xdr:rowOff>
    </xdr:from>
    <xdr:to>
      <xdr:col>7</xdr:col>
      <xdr:colOff>810719</xdr:colOff>
      <xdr:row>0</xdr:row>
      <xdr:rowOff>728838</xdr:rowOff>
    </xdr:to>
    <xdr:pic>
      <xdr:nvPicPr>
        <xdr:cNvPr id="6" name="Imagen 17">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825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7</xdr:col>
      <xdr:colOff>1019175</xdr:colOff>
      <xdr:row>1</xdr:row>
      <xdr:rowOff>359277</xdr:rowOff>
    </xdr:to>
    <xdr:pic>
      <xdr:nvPicPr>
        <xdr:cNvPr id="5" name="Imagen 1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9791700" cy="55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781050</xdr:colOff>
      <xdr:row>0</xdr:row>
      <xdr:rowOff>323850</xdr:rowOff>
    </xdr:from>
    <xdr:to>
      <xdr:col>7</xdr:col>
      <xdr:colOff>791669</xdr:colOff>
      <xdr:row>0</xdr:row>
      <xdr:rowOff>728838</xdr:rowOff>
    </xdr:to>
    <xdr:pic>
      <xdr:nvPicPr>
        <xdr:cNvPr id="6" name="Imagen 17">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534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1</xdr:row>
      <xdr:rowOff>304066</xdr:rowOff>
    </xdr:from>
    <xdr:to>
      <xdr:col>8</xdr:col>
      <xdr:colOff>19051</xdr:colOff>
      <xdr:row>1</xdr:row>
      <xdr:rowOff>361209</xdr:rowOff>
    </xdr:to>
    <xdr:pic>
      <xdr:nvPicPr>
        <xdr:cNvPr id="5" name="Imagen 1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6"/>
          <a:ext cx="10134600" cy="5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762000</xdr:colOff>
      <xdr:row>0</xdr:row>
      <xdr:rowOff>323850</xdr:rowOff>
    </xdr:from>
    <xdr:to>
      <xdr:col>7</xdr:col>
      <xdr:colOff>772619</xdr:colOff>
      <xdr:row>0</xdr:row>
      <xdr:rowOff>728838</xdr:rowOff>
    </xdr:to>
    <xdr:pic>
      <xdr:nvPicPr>
        <xdr:cNvPr id="6" name="Imagen 17">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3915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252723</xdr:rowOff>
    </xdr:from>
    <xdr:to>
      <xdr:col>8</xdr:col>
      <xdr:colOff>247650</xdr:colOff>
      <xdr:row>1</xdr:row>
      <xdr:rowOff>304066</xdr:rowOff>
    </xdr:to>
    <xdr:pic>
      <xdr:nvPicPr>
        <xdr:cNvPr id="5" name="Imagen 1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14723"/>
          <a:ext cx="9105900" cy="51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552450</xdr:colOff>
      <xdr:row>0</xdr:row>
      <xdr:rowOff>323850</xdr:rowOff>
    </xdr:from>
    <xdr:to>
      <xdr:col>7</xdr:col>
      <xdr:colOff>791669</xdr:colOff>
      <xdr:row>0</xdr:row>
      <xdr:rowOff>728838</xdr:rowOff>
    </xdr:to>
    <xdr:pic>
      <xdr:nvPicPr>
        <xdr:cNvPr id="7" name="Imagen 17">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009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8</xdr:col>
      <xdr:colOff>9525</xdr:colOff>
      <xdr:row>1</xdr:row>
      <xdr:rowOff>358793</xdr:rowOff>
    </xdr:to>
    <xdr:pic>
      <xdr:nvPicPr>
        <xdr:cNvPr id="5" name="Imagen 12">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9705975" cy="54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D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762000</xdr:colOff>
      <xdr:row>0</xdr:row>
      <xdr:rowOff>323850</xdr:rowOff>
    </xdr:from>
    <xdr:to>
      <xdr:col>7</xdr:col>
      <xdr:colOff>791669</xdr:colOff>
      <xdr:row>0</xdr:row>
      <xdr:rowOff>728838</xdr:rowOff>
    </xdr:to>
    <xdr:pic>
      <xdr:nvPicPr>
        <xdr:cNvPr id="6" name="Imagen 17">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391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95250</xdr:colOff>
      <xdr:row>1</xdr:row>
      <xdr:rowOff>362122</xdr:rowOff>
    </xdr:to>
    <xdr:pic>
      <xdr:nvPicPr>
        <xdr:cNvPr id="5" name="Imagen 12">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296525" cy="58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287443</xdr:colOff>
      <xdr:row>1</xdr:row>
      <xdr:rowOff>88900</xdr:rowOff>
    </xdr:to>
    <xdr:pic>
      <xdr:nvPicPr>
        <xdr:cNvPr id="10" name="Imagen 9" descr="Colombia Potencia de la Vida">
          <a:extLst>
            <a:ext uri="{FF2B5EF4-FFF2-40B4-BE49-F238E27FC236}">
              <a16:creationId xmlns:a16="http://schemas.microsoft.com/office/drawing/2014/main" id="{00000000-0008-0000-0E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819150</xdr:colOff>
      <xdr:row>0</xdr:row>
      <xdr:rowOff>323850</xdr:rowOff>
    </xdr:from>
    <xdr:to>
      <xdr:col>7</xdr:col>
      <xdr:colOff>829769</xdr:colOff>
      <xdr:row>0</xdr:row>
      <xdr:rowOff>728838</xdr:rowOff>
    </xdr:to>
    <xdr:pic>
      <xdr:nvPicPr>
        <xdr:cNvPr id="6" name="Imagen 17">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820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313591</xdr:rowOff>
    </xdr:from>
    <xdr:to>
      <xdr:col>7</xdr:col>
      <xdr:colOff>38099</xdr:colOff>
      <xdr:row>1</xdr:row>
      <xdr:rowOff>380455</xdr:rowOff>
    </xdr:to>
    <xdr:pic>
      <xdr:nvPicPr>
        <xdr:cNvPr id="2" name="Imagen 12">
          <a:extLst>
            <a:ext uri="{FF2B5EF4-FFF2-40B4-BE49-F238E27FC236}">
              <a16:creationId xmlns:a16="http://schemas.microsoft.com/office/drawing/2014/main" id="{F9B4AC8D-128A-5A86-2D45-218299799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75591"/>
          <a:ext cx="11858624" cy="6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257175</xdr:rowOff>
    </xdr:from>
    <xdr:to>
      <xdr:col>2</xdr:col>
      <xdr:colOff>173143</xdr:colOff>
      <xdr:row>1</xdr:row>
      <xdr:rowOff>98425</xdr:rowOff>
    </xdr:to>
    <xdr:pic>
      <xdr:nvPicPr>
        <xdr:cNvPr id="3" name="Imagen 2" descr="Colombia Potencia de la Vida"/>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57175"/>
          <a:ext cx="1744768" cy="603250"/>
        </a:xfrm>
        <a:prstGeom prst="rect">
          <a:avLst/>
        </a:prstGeom>
        <a:noFill/>
        <a:ln>
          <a:noFill/>
        </a:ln>
      </xdr:spPr>
    </xdr:pic>
    <xdr:clientData/>
  </xdr:twoCellAnchor>
  <xdr:twoCellAnchor>
    <xdr:from>
      <xdr:col>5</xdr:col>
      <xdr:colOff>495300</xdr:colOff>
      <xdr:row>0</xdr:row>
      <xdr:rowOff>333375</xdr:rowOff>
    </xdr:from>
    <xdr:to>
      <xdr:col>6</xdr:col>
      <xdr:colOff>610694</xdr:colOff>
      <xdr:row>0</xdr:row>
      <xdr:rowOff>738363</xdr:rowOff>
    </xdr:to>
    <xdr:pic>
      <xdr:nvPicPr>
        <xdr:cNvPr id="4"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2200"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3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195283</xdr:rowOff>
    </xdr:from>
    <xdr:to>
      <xdr:col>13</xdr:col>
      <xdr:colOff>0</xdr:colOff>
      <xdr:row>1</xdr:row>
      <xdr:rowOff>247974</xdr:rowOff>
    </xdr:to>
    <xdr:pic>
      <xdr:nvPicPr>
        <xdr:cNvPr id="8" name="Imagen 1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57283"/>
          <a:ext cx="9345083" cy="52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179916</xdr:rowOff>
    </xdr:from>
    <xdr:to>
      <xdr:col>2</xdr:col>
      <xdr:colOff>644102</xdr:colOff>
      <xdr:row>1</xdr:row>
      <xdr:rowOff>21166</xdr:rowOff>
    </xdr:to>
    <xdr:pic>
      <xdr:nvPicPr>
        <xdr:cNvPr id="10" name="Imagen 9" descr="Colombia Potencia de la Vid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167" y="179916"/>
          <a:ext cx="1744768" cy="603250"/>
        </a:xfrm>
        <a:prstGeom prst="rect">
          <a:avLst/>
        </a:prstGeom>
        <a:noFill/>
        <a:ln>
          <a:noFill/>
        </a:ln>
      </xdr:spPr>
    </xdr:pic>
    <xdr:clientData/>
  </xdr:twoCellAnchor>
  <xdr:twoCellAnchor>
    <xdr:from>
      <xdr:col>10</xdr:col>
      <xdr:colOff>262467</xdr:colOff>
      <xdr:row>0</xdr:row>
      <xdr:rowOff>256116</xdr:rowOff>
    </xdr:from>
    <xdr:to>
      <xdr:col>12</xdr:col>
      <xdr:colOff>329178</xdr:colOff>
      <xdr:row>0</xdr:row>
      <xdr:rowOff>661104</xdr:rowOff>
    </xdr:to>
    <xdr:pic>
      <xdr:nvPicPr>
        <xdr:cNvPr id="7" name="Imagen 17">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96717" y="256116"/>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258369</xdr:rowOff>
    </xdr:from>
    <xdr:to>
      <xdr:col>6</xdr:col>
      <xdr:colOff>38100</xdr:colOff>
      <xdr:row>1</xdr:row>
      <xdr:rowOff>325232</xdr:rowOff>
    </xdr:to>
    <xdr:pic>
      <xdr:nvPicPr>
        <xdr:cNvPr id="9" name="Imagen 12">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20369"/>
          <a:ext cx="11858625" cy="66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257175</xdr:rowOff>
    </xdr:from>
    <xdr:to>
      <xdr:col>0</xdr:col>
      <xdr:colOff>1892935</xdr:colOff>
      <xdr:row>1</xdr:row>
      <xdr:rowOff>98425</xdr:rowOff>
    </xdr:to>
    <xdr:pic>
      <xdr:nvPicPr>
        <xdr:cNvPr id="11" name="Imagen 10" descr="Colombia Potencia de la Vida">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167" y="257175"/>
          <a:ext cx="1744768" cy="603250"/>
        </a:xfrm>
        <a:prstGeom prst="rect">
          <a:avLst/>
        </a:prstGeom>
        <a:noFill/>
        <a:ln>
          <a:noFill/>
        </a:ln>
      </xdr:spPr>
    </xdr:pic>
    <xdr:clientData/>
  </xdr:twoCellAnchor>
  <xdr:twoCellAnchor>
    <xdr:from>
      <xdr:col>4</xdr:col>
      <xdr:colOff>541073</xdr:colOff>
      <xdr:row>0</xdr:row>
      <xdr:rowOff>333375</xdr:rowOff>
    </xdr:from>
    <xdr:to>
      <xdr:col>5</xdr:col>
      <xdr:colOff>749336</xdr:colOff>
      <xdr:row>0</xdr:row>
      <xdr:rowOff>738363</xdr:rowOff>
    </xdr:to>
    <xdr:pic>
      <xdr:nvPicPr>
        <xdr:cNvPr id="5" name="Imagen 17">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58917"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304066</xdr:rowOff>
    </xdr:from>
    <xdr:to>
      <xdr:col>8</xdr:col>
      <xdr:colOff>66676</xdr:colOff>
      <xdr:row>1</xdr:row>
      <xdr:rowOff>356375</xdr:rowOff>
    </xdr:to>
    <xdr:pic>
      <xdr:nvPicPr>
        <xdr:cNvPr id="7" name="Imagen 12">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6"/>
          <a:ext cx="9277350" cy="52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9" name="Imagen 8" descr="Colombia Potencia de la Vida">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771525</xdr:colOff>
      <xdr:row>0</xdr:row>
      <xdr:rowOff>323850</xdr:rowOff>
    </xdr:from>
    <xdr:to>
      <xdr:col>7</xdr:col>
      <xdr:colOff>867869</xdr:colOff>
      <xdr:row>0</xdr:row>
      <xdr:rowOff>728838</xdr:rowOff>
    </xdr:to>
    <xdr:pic>
      <xdr:nvPicPr>
        <xdr:cNvPr id="8" name="Imagen 1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95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21167</xdr:colOff>
      <xdr:row>1</xdr:row>
      <xdr:rowOff>360821</xdr:rowOff>
    </xdr:to>
    <xdr:pic>
      <xdr:nvPicPr>
        <xdr:cNvPr id="5" name="Imagen 1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054167" cy="56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800100</xdr:colOff>
      <xdr:row>0</xdr:row>
      <xdr:rowOff>323850</xdr:rowOff>
    </xdr:from>
    <xdr:to>
      <xdr:col>7</xdr:col>
      <xdr:colOff>905969</xdr:colOff>
      <xdr:row>0</xdr:row>
      <xdr:rowOff>728838</xdr:rowOff>
    </xdr:to>
    <xdr:pic>
      <xdr:nvPicPr>
        <xdr:cNvPr id="6" name="Imagen 1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058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249615</xdr:rowOff>
    </xdr:from>
    <xdr:to>
      <xdr:col>8</xdr:col>
      <xdr:colOff>76200</xdr:colOff>
      <xdr:row>1</xdr:row>
      <xdr:rowOff>304066</xdr:rowOff>
    </xdr:to>
    <xdr:pic>
      <xdr:nvPicPr>
        <xdr:cNvPr id="5" name="Imagen 1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11615"/>
          <a:ext cx="9652000" cy="5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485775</xdr:colOff>
      <xdr:row>0</xdr:row>
      <xdr:rowOff>323850</xdr:rowOff>
    </xdr:from>
    <xdr:to>
      <xdr:col>7</xdr:col>
      <xdr:colOff>791669</xdr:colOff>
      <xdr:row>0</xdr:row>
      <xdr:rowOff>728838</xdr:rowOff>
    </xdr:to>
    <xdr:pic>
      <xdr:nvPicPr>
        <xdr:cNvPr id="6" name="Imagen 1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248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8</xdr:col>
      <xdr:colOff>47625</xdr:colOff>
      <xdr:row>1</xdr:row>
      <xdr:rowOff>365345</xdr:rowOff>
    </xdr:to>
    <xdr:pic>
      <xdr:nvPicPr>
        <xdr:cNvPr id="5" name="Imagen 1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10868025" cy="61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154093</xdr:colOff>
      <xdr:row>1</xdr:row>
      <xdr:rowOff>88900</xdr:rowOff>
    </xdr:to>
    <xdr:pic>
      <xdr:nvPicPr>
        <xdr:cNvPr id="10" name="Imagen 9" descr="Colombia Potencia de la Vida">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866775</xdr:colOff>
      <xdr:row>0</xdr:row>
      <xdr:rowOff>323850</xdr:rowOff>
    </xdr:from>
    <xdr:to>
      <xdr:col>7</xdr:col>
      <xdr:colOff>877394</xdr:colOff>
      <xdr:row>0</xdr:row>
      <xdr:rowOff>728838</xdr:rowOff>
    </xdr:to>
    <xdr:pic>
      <xdr:nvPicPr>
        <xdr:cNvPr id="6" name="Imagen 17">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4877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265968</xdr:rowOff>
    </xdr:from>
    <xdr:to>
      <xdr:col>8</xdr:col>
      <xdr:colOff>28575</xdr:colOff>
      <xdr:row>1</xdr:row>
      <xdr:rowOff>321500</xdr:rowOff>
    </xdr:to>
    <xdr:pic>
      <xdr:nvPicPr>
        <xdr:cNvPr id="5" name="Imagen 1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27968"/>
          <a:ext cx="9848849" cy="55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771525</xdr:colOff>
      <xdr:row>0</xdr:row>
      <xdr:rowOff>323850</xdr:rowOff>
    </xdr:from>
    <xdr:to>
      <xdr:col>7</xdr:col>
      <xdr:colOff>782144</xdr:colOff>
      <xdr:row>0</xdr:row>
      <xdr:rowOff>728838</xdr:rowOff>
    </xdr:to>
    <xdr:pic>
      <xdr:nvPicPr>
        <xdr:cNvPr id="6" name="Imagen 17">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534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28575</xdr:colOff>
      <xdr:row>1</xdr:row>
      <xdr:rowOff>360833</xdr:rowOff>
    </xdr:to>
    <xdr:pic>
      <xdr:nvPicPr>
        <xdr:cNvPr id="5" name="Imagen 12">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067925" cy="56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819150</xdr:colOff>
      <xdr:row>0</xdr:row>
      <xdr:rowOff>323850</xdr:rowOff>
    </xdr:from>
    <xdr:to>
      <xdr:col>7</xdr:col>
      <xdr:colOff>829769</xdr:colOff>
      <xdr:row>0</xdr:row>
      <xdr:rowOff>728838</xdr:rowOff>
    </xdr:to>
    <xdr:pic>
      <xdr:nvPicPr>
        <xdr:cNvPr id="6" name="Imagen 17">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201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26"/>
  <sheetViews>
    <sheetView tabSelected="1" zoomScaleNormal="100" workbookViewId="0">
      <selection activeCell="A4" sqref="A4:M5"/>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87"/>
      <c r="B1" s="87"/>
      <c r="C1" s="87"/>
      <c r="D1" s="87"/>
      <c r="E1" s="87"/>
      <c r="F1" s="87"/>
      <c r="G1" s="87"/>
      <c r="H1" s="87"/>
      <c r="I1" s="87"/>
      <c r="J1" s="87"/>
      <c r="K1" s="87"/>
      <c r="L1" s="87"/>
      <c r="M1" s="87"/>
    </row>
    <row r="2" spans="1:13" ht="20.25" customHeight="1" x14ac:dyDescent="0.3">
      <c r="A2" s="87"/>
      <c r="B2" s="87"/>
      <c r="C2" s="87"/>
      <c r="D2" s="87"/>
      <c r="E2" s="87"/>
      <c r="F2" s="87"/>
      <c r="G2" s="87"/>
      <c r="H2" s="87"/>
      <c r="I2" s="87"/>
      <c r="J2" s="87"/>
      <c r="K2" s="87"/>
      <c r="L2" s="87"/>
      <c r="M2" s="87"/>
    </row>
    <row r="3" spans="1:13" ht="15" customHeight="1" x14ac:dyDescent="0.3">
      <c r="A3" s="87"/>
      <c r="B3" s="87"/>
      <c r="C3" s="87"/>
      <c r="D3" s="87"/>
      <c r="E3" s="87"/>
      <c r="F3" s="87"/>
      <c r="G3" s="87"/>
      <c r="H3" s="87"/>
      <c r="I3" s="87"/>
      <c r="J3" s="87"/>
      <c r="K3" s="87"/>
      <c r="L3" s="87"/>
      <c r="M3" s="87"/>
    </row>
    <row r="4" spans="1:13" ht="21.95" customHeight="1" x14ac:dyDescent="0.3">
      <c r="A4" s="88" t="s">
        <v>0</v>
      </c>
      <c r="B4" s="89"/>
      <c r="C4" s="89"/>
      <c r="D4" s="89"/>
      <c r="E4" s="89"/>
      <c r="F4" s="89"/>
      <c r="G4" s="89"/>
      <c r="H4" s="89"/>
      <c r="I4" s="89"/>
      <c r="J4" s="89"/>
      <c r="K4" s="89"/>
      <c r="L4" s="89"/>
      <c r="M4" s="90"/>
    </row>
    <row r="5" spans="1:13" ht="12" customHeight="1" x14ac:dyDescent="0.3">
      <c r="A5" s="91"/>
      <c r="B5" s="92"/>
      <c r="C5" s="92"/>
      <c r="D5" s="92"/>
      <c r="E5" s="92"/>
      <c r="F5" s="92"/>
      <c r="G5" s="92"/>
      <c r="H5" s="92"/>
      <c r="I5" s="92"/>
      <c r="J5" s="92"/>
      <c r="K5" s="92"/>
      <c r="L5" s="92"/>
      <c r="M5" s="93"/>
    </row>
    <row r="6" spans="1:13" x14ac:dyDescent="0.3">
      <c r="A6" s="94" t="s">
        <v>1871</v>
      </c>
      <c r="B6" s="94"/>
      <c r="C6" s="94"/>
      <c r="D6" s="94"/>
      <c r="E6" s="94"/>
      <c r="F6" s="94"/>
      <c r="G6" s="94"/>
      <c r="H6" s="94"/>
      <c r="I6" s="94"/>
      <c r="J6" s="94"/>
      <c r="K6" s="94"/>
      <c r="L6" s="94"/>
      <c r="M6" s="95"/>
    </row>
    <row r="7" spans="1:13" ht="15" customHeight="1" x14ac:dyDescent="0.3">
      <c r="A7" s="96"/>
      <c r="B7" s="96"/>
      <c r="C7" s="96"/>
      <c r="D7" s="96"/>
      <c r="E7" s="96"/>
      <c r="F7" s="96"/>
      <c r="G7" s="96"/>
      <c r="H7" s="96"/>
      <c r="I7" s="96"/>
      <c r="J7" s="96"/>
      <c r="K7" s="96"/>
      <c r="L7" s="96"/>
      <c r="M7" s="97"/>
    </row>
    <row r="8" spans="1:13" x14ac:dyDescent="0.3">
      <c r="A8" s="98"/>
      <c r="B8" s="98"/>
      <c r="C8" s="98"/>
      <c r="D8" s="98"/>
      <c r="E8" s="98"/>
      <c r="F8" s="98"/>
      <c r="G8" s="98"/>
      <c r="H8" s="98"/>
      <c r="I8" s="98"/>
      <c r="J8" s="98"/>
      <c r="K8" s="98"/>
      <c r="L8" s="98"/>
      <c r="M8" s="99"/>
    </row>
    <row r="9" spans="1:13" s="31" customFormat="1" ht="27" customHeight="1" x14ac:dyDescent="0.25">
      <c r="A9" s="32" t="s">
        <v>1</v>
      </c>
      <c r="B9" s="32"/>
      <c r="C9" s="18" t="s">
        <v>2</v>
      </c>
      <c r="D9" s="33"/>
      <c r="E9" s="33"/>
      <c r="F9" s="33"/>
      <c r="G9" s="33"/>
      <c r="H9" s="33"/>
      <c r="I9" s="33"/>
      <c r="J9" s="33"/>
      <c r="K9" s="33"/>
      <c r="L9" s="33"/>
      <c r="M9" s="34"/>
    </row>
    <row r="10" spans="1:13" s="16" customFormat="1" ht="27" customHeight="1" x14ac:dyDescent="0.25">
      <c r="A10" s="13" t="s">
        <v>3</v>
      </c>
      <c r="B10" s="14" t="s">
        <v>4</v>
      </c>
      <c r="C10" s="14"/>
      <c r="D10" s="14"/>
      <c r="E10" s="14"/>
      <c r="F10" s="14"/>
      <c r="G10" s="14"/>
      <c r="H10" s="14"/>
      <c r="I10" s="14"/>
      <c r="J10" s="14"/>
      <c r="K10" s="14"/>
      <c r="L10" s="14"/>
      <c r="M10" s="15"/>
    </row>
    <row r="11" spans="1:13" s="16" customFormat="1" ht="27" customHeight="1" x14ac:dyDescent="0.25">
      <c r="A11" s="17"/>
      <c r="B11" s="17" t="s">
        <v>5</v>
      </c>
      <c r="C11" s="18" t="s">
        <v>6</v>
      </c>
      <c r="M11" s="19"/>
    </row>
    <row r="12" spans="1:13" s="16" customFormat="1" ht="27" customHeight="1" x14ac:dyDescent="0.25">
      <c r="A12" s="17"/>
      <c r="B12" s="17" t="s">
        <v>7</v>
      </c>
      <c r="C12" s="18" t="s">
        <v>8</v>
      </c>
      <c r="M12" s="19"/>
    </row>
    <row r="13" spans="1:13" s="16" customFormat="1" ht="27" customHeight="1" x14ac:dyDescent="0.25">
      <c r="A13" s="17"/>
      <c r="B13" s="17" t="s">
        <v>9</v>
      </c>
      <c r="C13" s="18" t="s">
        <v>10</v>
      </c>
      <c r="M13" s="19"/>
    </row>
    <row r="14" spans="1:13" s="16" customFormat="1" ht="27" customHeight="1" x14ac:dyDescent="0.25">
      <c r="A14" s="17"/>
      <c r="B14" s="17" t="s">
        <v>11</v>
      </c>
      <c r="C14" s="18" t="s">
        <v>12</v>
      </c>
      <c r="M14" s="19"/>
    </row>
    <row r="15" spans="1:13" s="16" customFormat="1" ht="27" customHeight="1" x14ac:dyDescent="0.25">
      <c r="A15" s="20"/>
      <c r="B15" s="20" t="s">
        <v>13</v>
      </c>
      <c r="C15" s="21" t="s">
        <v>14</v>
      </c>
      <c r="D15" s="22"/>
      <c r="E15" s="22"/>
      <c r="F15" s="22"/>
      <c r="G15" s="22"/>
      <c r="H15" s="22"/>
      <c r="I15" s="22"/>
      <c r="J15" s="22"/>
      <c r="K15" s="22"/>
      <c r="L15" s="22"/>
      <c r="M15" s="23"/>
    </row>
    <row r="16" spans="1:13" s="16" customFormat="1" ht="27" customHeight="1" x14ac:dyDescent="0.25">
      <c r="A16" s="13" t="s">
        <v>15</v>
      </c>
      <c r="B16" s="14" t="s">
        <v>16</v>
      </c>
      <c r="C16" s="14"/>
      <c r="D16" s="14"/>
      <c r="E16" s="14"/>
      <c r="F16" s="14"/>
      <c r="G16" s="14"/>
      <c r="H16" s="14"/>
      <c r="I16" s="14"/>
      <c r="J16" s="14"/>
      <c r="K16" s="14"/>
      <c r="L16" s="14"/>
      <c r="M16" s="15"/>
    </row>
    <row r="17" spans="1:13" s="16" customFormat="1" ht="27" customHeight="1" x14ac:dyDescent="0.25">
      <c r="A17" s="17"/>
      <c r="B17" s="17" t="s">
        <v>17</v>
      </c>
      <c r="C17" s="18" t="s">
        <v>18</v>
      </c>
      <c r="M17" s="19"/>
    </row>
    <row r="18" spans="1:13" s="16" customFormat="1" ht="27" customHeight="1" x14ac:dyDescent="0.25">
      <c r="A18" s="17"/>
      <c r="B18" s="17" t="s">
        <v>19</v>
      </c>
      <c r="C18" s="18" t="s">
        <v>20</v>
      </c>
      <c r="M18" s="19"/>
    </row>
    <row r="19" spans="1:13" s="16" customFormat="1" ht="27" customHeight="1" x14ac:dyDescent="0.25">
      <c r="A19" s="17"/>
      <c r="B19" s="17" t="s">
        <v>21</v>
      </c>
      <c r="C19" s="18" t="s">
        <v>22</v>
      </c>
      <c r="M19" s="19"/>
    </row>
    <row r="20" spans="1:13" s="16" customFormat="1" ht="27" customHeight="1" x14ac:dyDescent="0.25">
      <c r="A20" s="17"/>
      <c r="B20" s="17" t="s">
        <v>23</v>
      </c>
      <c r="C20" s="18" t="s">
        <v>24</v>
      </c>
      <c r="M20" s="19"/>
    </row>
    <row r="21" spans="1:13" s="16" customFormat="1" ht="27" customHeight="1" x14ac:dyDescent="0.25">
      <c r="A21" s="17"/>
      <c r="B21" s="17" t="s">
        <v>25</v>
      </c>
      <c r="C21" s="18" t="s">
        <v>26</v>
      </c>
      <c r="M21" s="19"/>
    </row>
    <row r="22" spans="1:13" s="16" customFormat="1" ht="27" customHeight="1" x14ac:dyDescent="0.25">
      <c r="A22" s="17"/>
      <c r="B22" s="17" t="s">
        <v>27</v>
      </c>
      <c r="C22" s="18" t="s">
        <v>28</v>
      </c>
      <c r="M22" s="19"/>
    </row>
    <row r="23" spans="1:13" s="16" customFormat="1" ht="27" customHeight="1" x14ac:dyDescent="0.25">
      <c r="A23" s="20"/>
      <c r="B23" s="20" t="s">
        <v>29</v>
      </c>
      <c r="C23" s="21" t="s">
        <v>30</v>
      </c>
      <c r="D23" s="22"/>
      <c r="E23" s="22"/>
      <c r="F23" s="22"/>
      <c r="G23" s="22"/>
      <c r="H23" s="22"/>
      <c r="I23" s="22"/>
      <c r="J23" s="22"/>
      <c r="K23" s="22"/>
      <c r="L23" s="22"/>
      <c r="M23" s="23"/>
    </row>
    <row r="24" spans="1:13" s="16" customFormat="1" ht="27" customHeight="1" x14ac:dyDescent="0.25">
      <c r="A24" s="13" t="s">
        <v>31</v>
      </c>
      <c r="B24" s="14" t="s">
        <v>32</v>
      </c>
      <c r="C24" s="14"/>
      <c r="D24" s="14"/>
      <c r="E24" s="14"/>
      <c r="F24" s="14"/>
      <c r="G24" s="14"/>
      <c r="H24" s="14"/>
      <c r="I24" s="14"/>
      <c r="J24" s="14"/>
      <c r="K24" s="14"/>
      <c r="L24" s="14"/>
      <c r="M24" s="15"/>
    </row>
    <row r="25" spans="1:13" s="16" customFormat="1" ht="27" customHeight="1" x14ac:dyDescent="0.25">
      <c r="A25" s="17"/>
      <c r="B25" s="17" t="s">
        <v>33</v>
      </c>
      <c r="C25" s="21" t="s">
        <v>2100</v>
      </c>
      <c r="M25" s="19"/>
    </row>
    <row r="26" spans="1:13" s="79" customFormat="1" x14ac:dyDescent="0.3">
      <c r="A26" s="77" t="s">
        <v>1872</v>
      </c>
      <c r="B26" s="77"/>
      <c r="C26" s="77"/>
      <c r="D26" s="77"/>
      <c r="E26" s="77"/>
      <c r="F26" s="77"/>
      <c r="G26" s="77"/>
      <c r="H26" s="77"/>
      <c r="I26" s="77"/>
      <c r="J26" s="77"/>
      <c r="K26" s="77"/>
      <c r="L26" s="77"/>
      <c r="M26" s="78"/>
    </row>
  </sheetData>
  <mergeCells count="3">
    <mergeCell ref="A1:M3"/>
    <mergeCell ref="A4:M5"/>
    <mergeCell ref="A6:M8"/>
  </mergeCells>
  <hyperlinks>
    <hyperlink ref="C12" location="'1.2'!A1" display="Fertilizantes, enmiendas y acondicionadores de suelo"/>
    <hyperlink ref="C13" location="'1.3'!A1" display="Fungicidas"/>
    <hyperlink ref="C14" location="'1.4'!A1" display="Herbicidas"/>
    <hyperlink ref="C15" location="'1.5'!A1" display="Insecticidas, acaricidas y nematicidas"/>
    <hyperlink ref="C17" location="'2.1'!A1" display="Alimentos balanceados, suplementos, coadyuvantes, adsorbentes, enzimas y aditivos"/>
    <hyperlink ref="C18" location="'2.2'!A1" display="Antibióticos, antimicóticos y antiparasitarios"/>
    <hyperlink ref="C19" location="'2.3'!A1" display="Antisépticos, desinfectantes e higiene"/>
    <hyperlink ref="C20" location="'2.4'!A1" display="Hormonales"/>
    <hyperlink ref="C23" location="'2.7'!A1" display="Vitaminas, sales y minerales"/>
    <hyperlink ref="C21" location="'2.5'!A1" display="Insecticidas, plaguicidas y repelentes"/>
    <hyperlink ref="C22" location="'2.6'!A1" display="Medicamentos"/>
    <hyperlink ref="C11" location="'1.1'!A1" display="Coadyuvantes, molusquicidas, reguladores fisiológicos y otros"/>
    <hyperlink ref="C9" location="Metodología!A1" display="Metodología"/>
    <hyperlink ref="C25" location="'3.1'!A1" display="Material de propagación"/>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75"/>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4" style="2" customWidth="1"/>
    <col min="4" max="4" width="27.42578125" style="2" customWidth="1"/>
    <col min="5" max="5" width="32" style="10"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32"/>
      <c r="B1" s="132"/>
      <c r="C1" s="132"/>
      <c r="D1" s="132"/>
      <c r="E1" s="132"/>
      <c r="F1" s="132"/>
      <c r="G1" s="132"/>
      <c r="H1" s="132"/>
      <c r="I1" s="133" t="s">
        <v>34</v>
      </c>
    </row>
    <row r="2" spans="1:9" s="1" customFormat="1" ht="30.75" customHeight="1" x14ac:dyDescent="0.2">
      <c r="A2" s="132"/>
      <c r="B2" s="132"/>
      <c r="C2" s="132"/>
      <c r="D2" s="132"/>
      <c r="E2" s="132"/>
      <c r="F2" s="132"/>
      <c r="G2" s="132"/>
      <c r="H2" s="132"/>
      <c r="I2" s="133"/>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6" t="s">
        <v>1232</v>
      </c>
      <c r="B5" s="127"/>
      <c r="C5" s="127"/>
      <c r="D5" s="127"/>
      <c r="E5" s="127"/>
      <c r="F5" s="127"/>
      <c r="G5" s="127"/>
      <c r="H5" s="128"/>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46" t="s">
        <v>196</v>
      </c>
      <c r="B10" s="38" t="s">
        <v>197</v>
      </c>
      <c r="C10" s="38" t="s">
        <v>1233</v>
      </c>
      <c r="D10" s="38" t="s">
        <v>1233</v>
      </c>
      <c r="E10" s="39" t="s">
        <v>1234</v>
      </c>
      <c r="F10" s="50">
        <v>6589</v>
      </c>
      <c r="G10" s="54" t="s">
        <v>1235</v>
      </c>
      <c r="H10" s="42">
        <v>21000</v>
      </c>
      <c r="I10" s="6"/>
    </row>
    <row r="11" spans="1:9" x14ac:dyDescent="0.3">
      <c r="A11" s="35" t="s">
        <v>108</v>
      </c>
      <c r="B11" s="4" t="s">
        <v>109</v>
      </c>
      <c r="C11" s="4" t="s">
        <v>1236</v>
      </c>
      <c r="D11" s="4" t="s">
        <v>1236</v>
      </c>
      <c r="E11" s="5" t="s">
        <v>1237</v>
      </c>
      <c r="F11" s="51">
        <v>3755</v>
      </c>
      <c r="G11" s="55" t="s">
        <v>167</v>
      </c>
      <c r="H11" s="40">
        <v>26490.2</v>
      </c>
      <c r="I11" s="6"/>
    </row>
    <row r="12" spans="1:9" x14ac:dyDescent="0.3">
      <c r="A12" s="35" t="s">
        <v>114</v>
      </c>
      <c r="B12" s="4" t="s">
        <v>115</v>
      </c>
      <c r="C12" s="4" t="s">
        <v>1238</v>
      </c>
      <c r="D12" s="4" t="s">
        <v>1238</v>
      </c>
      <c r="E12" s="5" t="s">
        <v>1239</v>
      </c>
      <c r="F12" s="51">
        <v>3870</v>
      </c>
      <c r="G12" s="55" t="s">
        <v>101</v>
      </c>
      <c r="H12" s="40">
        <v>119208</v>
      </c>
      <c r="I12" s="6"/>
    </row>
    <row r="13" spans="1:9" x14ac:dyDescent="0.3">
      <c r="A13" s="35" t="s">
        <v>97</v>
      </c>
      <c r="B13" s="4" t="s">
        <v>98</v>
      </c>
      <c r="C13" s="4" t="s">
        <v>1238</v>
      </c>
      <c r="D13" s="4" t="s">
        <v>1238</v>
      </c>
      <c r="E13" s="5" t="s">
        <v>1239</v>
      </c>
      <c r="F13" s="51">
        <v>3870</v>
      </c>
      <c r="G13" s="55" t="s">
        <v>101</v>
      </c>
      <c r="H13" s="40">
        <v>129500</v>
      </c>
      <c r="I13" s="6"/>
    </row>
    <row r="14" spans="1:9" x14ac:dyDescent="0.3">
      <c r="A14" s="35" t="s">
        <v>668</v>
      </c>
      <c r="B14" s="4" t="s">
        <v>669</v>
      </c>
      <c r="C14" s="4" t="s">
        <v>1238</v>
      </c>
      <c r="D14" s="4" t="s">
        <v>1238</v>
      </c>
      <c r="E14" s="5" t="s">
        <v>1239</v>
      </c>
      <c r="F14" s="51">
        <v>3870</v>
      </c>
      <c r="G14" s="55" t="s">
        <v>101</v>
      </c>
      <c r="H14" s="40">
        <v>115166.6666667</v>
      </c>
      <c r="I14" s="6"/>
    </row>
    <row r="15" spans="1:9" x14ac:dyDescent="0.3">
      <c r="A15" s="35" t="s">
        <v>112</v>
      </c>
      <c r="B15" s="4" t="s">
        <v>113</v>
      </c>
      <c r="C15" s="4" t="s">
        <v>1238</v>
      </c>
      <c r="D15" s="4" t="s">
        <v>1238</v>
      </c>
      <c r="E15" s="5" t="s">
        <v>685</v>
      </c>
      <c r="F15" s="51">
        <v>7969</v>
      </c>
      <c r="G15" s="55" t="s">
        <v>101</v>
      </c>
      <c r="H15" s="40">
        <v>109850</v>
      </c>
      <c r="I15" s="6"/>
    </row>
    <row r="16" spans="1:9" x14ac:dyDescent="0.3">
      <c r="A16" s="35" t="s">
        <v>132</v>
      </c>
      <c r="B16" s="4" t="s">
        <v>133</v>
      </c>
      <c r="C16" s="4" t="s">
        <v>1238</v>
      </c>
      <c r="D16" s="4" t="s">
        <v>1238</v>
      </c>
      <c r="E16" s="5" t="s">
        <v>685</v>
      </c>
      <c r="F16" s="51">
        <v>7969</v>
      </c>
      <c r="G16" s="55" t="s">
        <v>101</v>
      </c>
      <c r="H16" s="40">
        <v>105000</v>
      </c>
      <c r="I16" s="6"/>
    </row>
    <row r="17" spans="1:9" x14ac:dyDescent="0.3">
      <c r="A17" s="35" t="s">
        <v>114</v>
      </c>
      <c r="B17" s="4" t="s">
        <v>115</v>
      </c>
      <c r="C17" s="4" t="s">
        <v>1238</v>
      </c>
      <c r="D17" s="4" t="s">
        <v>1240</v>
      </c>
      <c r="E17" s="5" t="s">
        <v>1241</v>
      </c>
      <c r="F17" s="51">
        <v>4918</v>
      </c>
      <c r="G17" s="55" t="s">
        <v>101</v>
      </c>
      <c r="H17" s="40">
        <v>114611</v>
      </c>
      <c r="I17" s="6"/>
    </row>
    <row r="18" spans="1:9" x14ac:dyDescent="0.3">
      <c r="A18" s="35" t="s">
        <v>97</v>
      </c>
      <c r="B18" s="4" t="s">
        <v>98</v>
      </c>
      <c r="C18" s="4" t="s">
        <v>1238</v>
      </c>
      <c r="D18" s="4" t="s">
        <v>1240</v>
      </c>
      <c r="E18" s="5" t="s">
        <v>1241</v>
      </c>
      <c r="F18" s="51">
        <v>4918</v>
      </c>
      <c r="G18" s="55" t="s">
        <v>101</v>
      </c>
      <c r="H18" s="40">
        <v>106875</v>
      </c>
      <c r="I18" s="6"/>
    </row>
    <row r="19" spans="1:9" x14ac:dyDescent="0.3">
      <c r="A19" s="35" t="s">
        <v>120</v>
      </c>
      <c r="B19" s="4" t="s">
        <v>121</v>
      </c>
      <c r="C19" s="4" t="s">
        <v>1238</v>
      </c>
      <c r="D19" s="4" t="s">
        <v>1240</v>
      </c>
      <c r="E19" s="5" t="s">
        <v>1241</v>
      </c>
      <c r="F19" s="51">
        <v>4918</v>
      </c>
      <c r="G19" s="55" t="s">
        <v>101</v>
      </c>
      <c r="H19" s="40">
        <v>104500</v>
      </c>
      <c r="I19" s="6"/>
    </row>
    <row r="20" spans="1:9" x14ac:dyDescent="0.3">
      <c r="A20" s="35" t="s">
        <v>120</v>
      </c>
      <c r="B20" s="4" t="s">
        <v>121</v>
      </c>
      <c r="C20" s="4" t="s">
        <v>1238</v>
      </c>
      <c r="D20" s="4" t="s">
        <v>1248</v>
      </c>
      <c r="E20" s="5" t="s">
        <v>1249</v>
      </c>
      <c r="F20" s="51">
        <v>3654</v>
      </c>
      <c r="G20" s="55" t="s">
        <v>101</v>
      </c>
      <c r="H20" s="40">
        <v>149900</v>
      </c>
      <c r="I20" s="6"/>
    </row>
    <row r="21" spans="1:9" x14ac:dyDescent="0.3">
      <c r="A21" s="35" t="s">
        <v>132</v>
      </c>
      <c r="B21" s="4" t="s">
        <v>133</v>
      </c>
      <c r="C21" s="4" t="s">
        <v>1238</v>
      </c>
      <c r="D21" s="4" t="s">
        <v>1242</v>
      </c>
      <c r="E21" s="5" t="s">
        <v>1243</v>
      </c>
      <c r="F21" s="51">
        <v>3377</v>
      </c>
      <c r="G21" s="55" t="s">
        <v>101</v>
      </c>
      <c r="H21" s="40">
        <v>98333.333333300005</v>
      </c>
      <c r="I21" s="6"/>
    </row>
    <row r="22" spans="1:9" x14ac:dyDescent="0.3">
      <c r="A22" s="35" t="s">
        <v>114</v>
      </c>
      <c r="B22" s="4" t="s">
        <v>115</v>
      </c>
      <c r="C22" s="4" t="s">
        <v>1238</v>
      </c>
      <c r="D22" s="4" t="s">
        <v>1238</v>
      </c>
      <c r="E22" s="5" t="s">
        <v>1239</v>
      </c>
      <c r="F22" s="51">
        <v>3870</v>
      </c>
      <c r="G22" s="55" t="s">
        <v>1244</v>
      </c>
      <c r="H22" s="40">
        <v>6400</v>
      </c>
      <c r="I22" s="6"/>
    </row>
    <row r="23" spans="1:9" x14ac:dyDescent="0.3">
      <c r="A23" s="35" t="s">
        <v>124</v>
      </c>
      <c r="B23" s="4" t="s">
        <v>125</v>
      </c>
      <c r="C23" s="4" t="s">
        <v>1238</v>
      </c>
      <c r="D23" s="4" t="s">
        <v>1238</v>
      </c>
      <c r="E23" s="5" t="s">
        <v>1239</v>
      </c>
      <c r="F23" s="51">
        <v>3870</v>
      </c>
      <c r="G23" s="55" t="s">
        <v>1244</v>
      </c>
      <c r="H23" s="40">
        <v>5218.1818181999997</v>
      </c>
      <c r="I23" s="6"/>
    </row>
    <row r="24" spans="1:9" x14ac:dyDescent="0.3">
      <c r="A24" s="35" t="s">
        <v>114</v>
      </c>
      <c r="B24" s="4" t="s">
        <v>115</v>
      </c>
      <c r="C24" s="4" t="s">
        <v>1238</v>
      </c>
      <c r="D24" s="4" t="s">
        <v>1238</v>
      </c>
      <c r="E24" s="5" t="s">
        <v>685</v>
      </c>
      <c r="F24" s="51">
        <v>7969</v>
      </c>
      <c r="G24" s="55" t="s">
        <v>1244</v>
      </c>
      <c r="H24" s="40">
        <v>5750</v>
      </c>
      <c r="I24" s="6"/>
    </row>
    <row r="25" spans="1:9" x14ac:dyDescent="0.3">
      <c r="A25" s="35" t="s">
        <v>132</v>
      </c>
      <c r="B25" s="4" t="s">
        <v>133</v>
      </c>
      <c r="C25" s="4" t="s">
        <v>1238</v>
      </c>
      <c r="D25" s="4" t="s">
        <v>1238</v>
      </c>
      <c r="E25" s="5" t="s">
        <v>685</v>
      </c>
      <c r="F25" s="51">
        <v>7969</v>
      </c>
      <c r="G25" s="55" t="s">
        <v>1244</v>
      </c>
      <c r="H25" s="40">
        <v>5700</v>
      </c>
      <c r="I25" s="6"/>
    </row>
    <row r="26" spans="1:9" x14ac:dyDescent="0.3">
      <c r="A26" s="35" t="s">
        <v>118</v>
      </c>
      <c r="B26" s="4" t="s">
        <v>119</v>
      </c>
      <c r="C26" s="4" t="s">
        <v>1238</v>
      </c>
      <c r="D26" s="4" t="s">
        <v>1245</v>
      </c>
      <c r="E26" s="5" t="s">
        <v>1246</v>
      </c>
      <c r="F26" s="51">
        <v>7547</v>
      </c>
      <c r="G26" s="55" t="s">
        <v>207</v>
      </c>
      <c r="H26" s="40">
        <v>17750</v>
      </c>
      <c r="I26" s="6"/>
    </row>
    <row r="27" spans="1:9" x14ac:dyDescent="0.3">
      <c r="A27" s="35" t="s">
        <v>114</v>
      </c>
      <c r="B27" s="4" t="s">
        <v>115</v>
      </c>
      <c r="C27" s="4" t="s">
        <v>1238</v>
      </c>
      <c r="D27" s="4" t="s">
        <v>1238</v>
      </c>
      <c r="E27" s="5" t="s">
        <v>1247</v>
      </c>
      <c r="F27" s="51">
        <v>7709</v>
      </c>
      <c r="G27" s="55" t="s">
        <v>207</v>
      </c>
      <c r="H27" s="40">
        <v>25000</v>
      </c>
      <c r="I27" s="6"/>
    </row>
    <row r="28" spans="1:9" x14ac:dyDescent="0.3">
      <c r="A28" s="35" t="s">
        <v>114</v>
      </c>
      <c r="B28" s="4" t="s">
        <v>115</v>
      </c>
      <c r="C28" s="4" t="s">
        <v>1238</v>
      </c>
      <c r="D28" s="4" t="s">
        <v>1238</v>
      </c>
      <c r="E28" s="5" t="s">
        <v>1239</v>
      </c>
      <c r="F28" s="51">
        <v>3870</v>
      </c>
      <c r="G28" s="55" t="s">
        <v>207</v>
      </c>
      <c r="H28" s="40">
        <v>24500</v>
      </c>
      <c r="I28" s="6"/>
    </row>
    <row r="29" spans="1:9" x14ac:dyDescent="0.3">
      <c r="A29" s="35" t="s">
        <v>97</v>
      </c>
      <c r="B29" s="4" t="s">
        <v>98</v>
      </c>
      <c r="C29" s="4" t="s">
        <v>1238</v>
      </c>
      <c r="D29" s="4" t="s">
        <v>1238</v>
      </c>
      <c r="E29" s="5" t="s">
        <v>1239</v>
      </c>
      <c r="F29" s="51">
        <v>3870</v>
      </c>
      <c r="G29" s="55" t="s">
        <v>207</v>
      </c>
      <c r="H29" s="40">
        <v>26833.333333300001</v>
      </c>
      <c r="I29" s="6"/>
    </row>
    <row r="30" spans="1:9" x14ac:dyDescent="0.3">
      <c r="A30" s="35" t="s">
        <v>124</v>
      </c>
      <c r="B30" s="4" t="s">
        <v>125</v>
      </c>
      <c r="C30" s="4" t="s">
        <v>1238</v>
      </c>
      <c r="D30" s="4" t="s">
        <v>1238</v>
      </c>
      <c r="E30" s="5" t="s">
        <v>1239</v>
      </c>
      <c r="F30" s="51">
        <v>3870</v>
      </c>
      <c r="G30" s="55" t="s">
        <v>207</v>
      </c>
      <c r="H30" s="40">
        <v>23633.333333300001</v>
      </c>
      <c r="I30" s="6"/>
    </row>
    <row r="31" spans="1:9" x14ac:dyDescent="0.3">
      <c r="A31" s="35" t="s">
        <v>114</v>
      </c>
      <c r="B31" s="4" t="s">
        <v>115</v>
      </c>
      <c r="C31" s="4" t="s">
        <v>1238</v>
      </c>
      <c r="D31" s="4" t="s">
        <v>1238</v>
      </c>
      <c r="E31" s="5" t="s">
        <v>685</v>
      </c>
      <c r="F31" s="51">
        <v>7969</v>
      </c>
      <c r="G31" s="55" t="s">
        <v>207</v>
      </c>
      <c r="H31" s="40">
        <v>19417.5</v>
      </c>
      <c r="I31" s="6"/>
    </row>
    <row r="32" spans="1:9" x14ac:dyDescent="0.3">
      <c r="A32" s="35" t="s">
        <v>132</v>
      </c>
      <c r="B32" s="4" t="s">
        <v>133</v>
      </c>
      <c r="C32" s="4" t="s">
        <v>1238</v>
      </c>
      <c r="D32" s="4" t="s">
        <v>1238</v>
      </c>
      <c r="E32" s="5" t="s">
        <v>685</v>
      </c>
      <c r="F32" s="51">
        <v>7969</v>
      </c>
      <c r="G32" s="55" t="s">
        <v>207</v>
      </c>
      <c r="H32" s="40">
        <v>17333.333333300001</v>
      </c>
      <c r="I32" s="6"/>
    </row>
    <row r="33" spans="1:9" x14ac:dyDescent="0.3">
      <c r="A33" s="35" t="s">
        <v>118</v>
      </c>
      <c r="B33" s="4" t="s">
        <v>119</v>
      </c>
      <c r="C33" s="4" t="s">
        <v>1238</v>
      </c>
      <c r="D33" s="4" t="s">
        <v>1248</v>
      </c>
      <c r="E33" s="5" t="s">
        <v>1249</v>
      </c>
      <c r="F33" s="51">
        <v>3654</v>
      </c>
      <c r="G33" s="55" t="s">
        <v>1250</v>
      </c>
      <c r="H33" s="40">
        <v>6250</v>
      </c>
      <c r="I33" s="6"/>
    </row>
    <row r="34" spans="1:9" x14ac:dyDescent="0.3">
      <c r="A34" s="35" t="s">
        <v>114</v>
      </c>
      <c r="B34" s="4" t="s">
        <v>115</v>
      </c>
      <c r="C34" s="4" t="s">
        <v>1238</v>
      </c>
      <c r="D34" s="4" t="s">
        <v>1240</v>
      </c>
      <c r="E34" s="5" t="s">
        <v>1241</v>
      </c>
      <c r="F34" s="51">
        <v>4918</v>
      </c>
      <c r="G34" s="55" t="s">
        <v>677</v>
      </c>
      <c r="H34" s="40">
        <v>23220</v>
      </c>
      <c r="I34" s="6"/>
    </row>
    <row r="35" spans="1:9" x14ac:dyDescent="0.3">
      <c r="A35" s="35" t="s">
        <v>97</v>
      </c>
      <c r="B35" s="4" t="s">
        <v>98</v>
      </c>
      <c r="C35" s="4" t="s">
        <v>1238</v>
      </c>
      <c r="D35" s="4" t="s">
        <v>1240</v>
      </c>
      <c r="E35" s="5" t="s">
        <v>1241</v>
      </c>
      <c r="F35" s="51">
        <v>4918</v>
      </c>
      <c r="G35" s="55" t="s">
        <v>677</v>
      </c>
      <c r="H35" s="40">
        <v>23500</v>
      </c>
      <c r="I35" s="6"/>
    </row>
    <row r="36" spans="1:9" x14ac:dyDescent="0.3">
      <c r="A36" s="35" t="s">
        <v>124</v>
      </c>
      <c r="B36" s="4" t="s">
        <v>125</v>
      </c>
      <c r="C36" s="4" t="s">
        <v>1238</v>
      </c>
      <c r="D36" s="4" t="s">
        <v>1240</v>
      </c>
      <c r="E36" s="5" t="s">
        <v>1241</v>
      </c>
      <c r="F36" s="51">
        <v>4918</v>
      </c>
      <c r="G36" s="55" t="s">
        <v>677</v>
      </c>
      <c r="H36" s="40">
        <v>21855.5555556</v>
      </c>
      <c r="I36" s="6"/>
    </row>
    <row r="37" spans="1:9" x14ac:dyDescent="0.3">
      <c r="A37" s="35" t="s">
        <v>118</v>
      </c>
      <c r="B37" s="4" t="s">
        <v>119</v>
      </c>
      <c r="C37" s="4" t="s">
        <v>1238</v>
      </c>
      <c r="D37" s="4" t="s">
        <v>1248</v>
      </c>
      <c r="E37" s="5" t="s">
        <v>1249</v>
      </c>
      <c r="F37" s="51">
        <v>3654</v>
      </c>
      <c r="G37" s="55" t="s">
        <v>677</v>
      </c>
      <c r="H37" s="40">
        <v>19500</v>
      </c>
      <c r="I37" s="6"/>
    </row>
    <row r="38" spans="1:9" x14ac:dyDescent="0.3">
      <c r="A38" s="35" t="s">
        <v>120</v>
      </c>
      <c r="B38" s="4" t="s">
        <v>121</v>
      </c>
      <c r="C38" s="4" t="s">
        <v>1238</v>
      </c>
      <c r="D38" s="4" t="s">
        <v>1248</v>
      </c>
      <c r="E38" s="5" t="s">
        <v>1249</v>
      </c>
      <c r="F38" s="51">
        <v>3654</v>
      </c>
      <c r="G38" s="55" t="s">
        <v>677</v>
      </c>
      <c r="H38" s="40">
        <v>21185.7142857</v>
      </c>
      <c r="I38" s="6"/>
    </row>
    <row r="39" spans="1:9" x14ac:dyDescent="0.3">
      <c r="A39" s="35" t="s">
        <v>112</v>
      </c>
      <c r="B39" s="4" t="s">
        <v>113</v>
      </c>
      <c r="C39" s="4" t="s">
        <v>1238</v>
      </c>
      <c r="D39" s="4" t="s">
        <v>1238</v>
      </c>
      <c r="E39" s="5" t="s">
        <v>685</v>
      </c>
      <c r="F39" s="51">
        <v>7969</v>
      </c>
      <c r="G39" s="55" t="s">
        <v>1251</v>
      </c>
      <c r="H39" s="40">
        <v>204933.33333329999</v>
      </c>
      <c r="I39" s="6"/>
    </row>
    <row r="40" spans="1:9" x14ac:dyDescent="0.3">
      <c r="A40" s="35" t="s">
        <v>118</v>
      </c>
      <c r="B40" s="4" t="s">
        <v>119</v>
      </c>
      <c r="C40" s="4" t="s">
        <v>1238</v>
      </c>
      <c r="D40" s="4" t="s">
        <v>1245</v>
      </c>
      <c r="E40" s="5" t="s">
        <v>1246</v>
      </c>
      <c r="F40" s="51">
        <v>7547</v>
      </c>
      <c r="G40" s="55" t="s">
        <v>1235</v>
      </c>
      <c r="H40" s="40">
        <v>7600</v>
      </c>
      <c r="I40" s="6"/>
    </row>
    <row r="41" spans="1:9" x14ac:dyDescent="0.3">
      <c r="A41" s="35" t="s">
        <v>114</v>
      </c>
      <c r="B41" s="4" t="s">
        <v>115</v>
      </c>
      <c r="C41" s="4" t="s">
        <v>1238</v>
      </c>
      <c r="D41" s="4" t="s">
        <v>1238</v>
      </c>
      <c r="E41" s="5" t="s">
        <v>1239</v>
      </c>
      <c r="F41" s="51">
        <v>3870</v>
      </c>
      <c r="G41" s="55" t="s">
        <v>1235</v>
      </c>
      <c r="H41" s="40">
        <v>9579.7368420999992</v>
      </c>
      <c r="I41" s="6"/>
    </row>
    <row r="42" spans="1:9" x14ac:dyDescent="0.3">
      <c r="A42" s="35" t="s">
        <v>97</v>
      </c>
      <c r="B42" s="4" t="s">
        <v>98</v>
      </c>
      <c r="C42" s="4" t="s">
        <v>1238</v>
      </c>
      <c r="D42" s="4" t="s">
        <v>1238</v>
      </c>
      <c r="E42" s="5" t="s">
        <v>1239</v>
      </c>
      <c r="F42" s="51">
        <v>3870</v>
      </c>
      <c r="G42" s="55" t="s">
        <v>1235</v>
      </c>
      <c r="H42" s="40">
        <v>11000</v>
      </c>
      <c r="I42" s="6"/>
    </row>
    <row r="43" spans="1:9" x14ac:dyDescent="0.3">
      <c r="A43" s="35" t="s">
        <v>124</v>
      </c>
      <c r="B43" s="4" t="s">
        <v>125</v>
      </c>
      <c r="C43" s="4" t="s">
        <v>1238</v>
      </c>
      <c r="D43" s="4" t="s">
        <v>1238</v>
      </c>
      <c r="E43" s="5" t="s">
        <v>1239</v>
      </c>
      <c r="F43" s="51">
        <v>3870</v>
      </c>
      <c r="G43" s="55" t="s">
        <v>1235</v>
      </c>
      <c r="H43" s="40">
        <v>9069.2307691999995</v>
      </c>
      <c r="I43" s="6"/>
    </row>
    <row r="44" spans="1:9" x14ac:dyDescent="0.3">
      <c r="A44" s="35" t="s">
        <v>132</v>
      </c>
      <c r="B44" s="4" t="s">
        <v>133</v>
      </c>
      <c r="C44" s="4" t="s">
        <v>1238</v>
      </c>
      <c r="D44" s="4" t="s">
        <v>1238</v>
      </c>
      <c r="E44" s="5" t="s">
        <v>1239</v>
      </c>
      <c r="F44" s="51">
        <v>3870</v>
      </c>
      <c r="G44" s="55" t="s">
        <v>1235</v>
      </c>
      <c r="H44" s="40">
        <v>9300</v>
      </c>
      <c r="I44" s="6"/>
    </row>
    <row r="45" spans="1:9" x14ac:dyDescent="0.3">
      <c r="A45" s="35" t="s">
        <v>114</v>
      </c>
      <c r="B45" s="4" t="s">
        <v>115</v>
      </c>
      <c r="C45" s="4" t="s">
        <v>1238</v>
      </c>
      <c r="D45" s="4" t="s">
        <v>1238</v>
      </c>
      <c r="E45" s="5" t="s">
        <v>685</v>
      </c>
      <c r="F45" s="51">
        <v>7969</v>
      </c>
      <c r="G45" s="55" t="s">
        <v>1235</v>
      </c>
      <c r="H45" s="40">
        <v>8400</v>
      </c>
      <c r="I45" s="6"/>
    </row>
    <row r="46" spans="1:9" x14ac:dyDescent="0.3">
      <c r="A46" s="35" t="s">
        <v>132</v>
      </c>
      <c r="B46" s="4" t="s">
        <v>133</v>
      </c>
      <c r="C46" s="4" t="s">
        <v>1238</v>
      </c>
      <c r="D46" s="4" t="s">
        <v>1238</v>
      </c>
      <c r="E46" s="5" t="s">
        <v>685</v>
      </c>
      <c r="F46" s="51">
        <v>7969</v>
      </c>
      <c r="G46" s="55" t="s">
        <v>1235</v>
      </c>
      <c r="H46" s="40">
        <v>8400</v>
      </c>
      <c r="I46" s="6"/>
    </row>
    <row r="47" spans="1:9" x14ac:dyDescent="0.3">
      <c r="A47" s="35" t="s">
        <v>114</v>
      </c>
      <c r="B47" s="4" t="s">
        <v>115</v>
      </c>
      <c r="C47" s="4" t="s">
        <v>1238</v>
      </c>
      <c r="D47" s="4" t="s">
        <v>1252</v>
      </c>
      <c r="E47" s="5" t="s">
        <v>1253</v>
      </c>
      <c r="F47" s="51">
        <v>4047</v>
      </c>
      <c r="G47" s="55" t="s">
        <v>1235</v>
      </c>
      <c r="H47" s="40">
        <v>9188.8888889000009</v>
      </c>
      <c r="I47" s="6"/>
    </row>
    <row r="48" spans="1:9" x14ac:dyDescent="0.3">
      <c r="A48" s="35" t="s">
        <v>97</v>
      </c>
      <c r="B48" s="4" t="s">
        <v>98</v>
      </c>
      <c r="C48" s="4" t="s">
        <v>1238</v>
      </c>
      <c r="D48" s="4" t="s">
        <v>1252</v>
      </c>
      <c r="E48" s="5" t="s">
        <v>1253</v>
      </c>
      <c r="F48" s="51">
        <v>4047</v>
      </c>
      <c r="G48" s="55" t="s">
        <v>1235</v>
      </c>
      <c r="H48" s="40">
        <v>8333.3333332999991</v>
      </c>
      <c r="I48" s="6"/>
    </row>
    <row r="49" spans="1:9" x14ac:dyDescent="0.3">
      <c r="A49" s="35" t="s">
        <v>124</v>
      </c>
      <c r="B49" s="4" t="s">
        <v>125</v>
      </c>
      <c r="C49" s="4" t="s">
        <v>1238</v>
      </c>
      <c r="D49" s="4" t="s">
        <v>1252</v>
      </c>
      <c r="E49" s="5" t="s">
        <v>1253</v>
      </c>
      <c r="F49" s="51">
        <v>4047</v>
      </c>
      <c r="G49" s="55" t="s">
        <v>1235</v>
      </c>
      <c r="H49" s="40">
        <v>8420</v>
      </c>
      <c r="I49" s="6"/>
    </row>
    <row r="50" spans="1:9" x14ac:dyDescent="0.3">
      <c r="A50" s="35" t="s">
        <v>108</v>
      </c>
      <c r="B50" s="4" t="s">
        <v>109</v>
      </c>
      <c r="C50" s="4" t="s">
        <v>1238</v>
      </c>
      <c r="D50" s="4" t="s">
        <v>1248</v>
      </c>
      <c r="E50" s="5" t="s">
        <v>1249</v>
      </c>
      <c r="F50" s="51">
        <v>3654</v>
      </c>
      <c r="G50" s="55" t="s">
        <v>1235</v>
      </c>
      <c r="H50" s="40">
        <v>6360</v>
      </c>
      <c r="I50" s="6"/>
    </row>
    <row r="51" spans="1:9" x14ac:dyDescent="0.3">
      <c r="A51" s="35" t="s">
        <v>112</v>
      </c>
      <c r="B51" s="4" t="s">
        <v>113</v>
      </c>
      <c r="C51" s="4" t="s">
        <v>1238</v>
      </c>
      <c r="D51" s="4" t="s">
        <v>1248</v>
      </c>
      <c r="E51" s="5" t="s">
        <v>1249</v>
      </c>
      <c r="F51" s="51">
        <v>3654</v>
      </c>
      <c r="G51" s="55" t="s">
        <v>1235</v>
      </c>
      <c r="H51" s="40">
        <v>7564.6666667</v>
      </c>
      <c r="I51" s="6"/>
    </row>
    <row r="52" spans="1:9" x14ac:dyDescent="0.3">
      <c r="A52" s="35" t="s">
        <v>114</v>
      </c>
      <c r="B52" s="4" t="s">
        <v>115</v>
      </c>
      <c r="C52" s="4" t="s">
        <v>1238</v>
      </c>
      <c r="D52" s="4" t="s">
        <v>1248</v>
      </c>
      <c r="E52" s="5" t="s">
        <v>1249</v>
      </c>
      <c r="F52" s="51">
        <v>3654</v>
      </c>
      <c r="G52" s="55" t="s">
        <v>1235</v>
      </c>
      <c r="H52" s="40">
        <v>8333.8888889000009</v>
      </c>
      <c r="I52" s="6"/>
    </row>
    <row r="53" spans="1:9" x14ac:dyDescent="0.3">
      <c r="A53" s="35" t="s">
        <v>118</v>
      </c>
      <c r="B53" s="4" t="s">
        <v>119</v>
      </c>
      <c r="C53" s="4" t="s">
        <v>1238</v>
      </c>
      <c r="D53" s="4" t="s">
        <v>1248</v>
      </c>
      <c r="E53" s="5" t="s">
        <v>1249</v>
      </c>
      <c r="F53" s="51">
        <v>3654</v>
      </c>
      <c r="G53" s="55" t="s">
        <v>1235</v>
      </c>
      <c r="H53" s="40">
        <v>8100</v>
      </c>
      <c r="I53" s="6"/>
    </row>
    <row r="54" spans="1:9" x14ac:dyDescent="0.3">
      <c r="A54" s="35" t="s">
        <v>120</v>
      </c>
      <c r="B54" s="4" t="s">
        <v>121</v>
      </c>
      <c r="C54" s="4" t="s">
        <v>1238</v>
      </c>
      <c r="D54" s="4" t="s">
        <v>1248</v>
      </c>
      <c r="E54" s="5" t="s">
        <v>1249</v>
      </c>
      <c r="F54" s="51">
        <v>3654</v>
      </c>
      <c r="G54" s="55" t="s">
        <v>1235</v>
      </c>
      <c r="H54" s="40">
        <v>8340</v>
      </c>
      <c r="I54" s="6"/>
    </row>
    <row r="55" spans="1:9" x14ac:dyDescent="0.3">
      <c r="A55" s="35" t="s">
        <v>124</v>
      </c>
      <c r="B55" s="4" t="s">
        <v>125</v>
      </c>
      <c r="C55" s="4" t="s">
        <v>1238</v>
      </c>
      <c r="D55" s="4" t="s">
        <v>1248</v>
      </c>
      <c r="E55" s="5" t="s">
        <v>1249</v>
      </c>
      <c r="F55" s="51">
        <v>3654</v>
      </c>
      <c r="G55" s="55" t="s">
        <v>1235</v>
      </c>
      <c r="H55" s="40">
        <v>9300</v>
      </c>
      <c r="I55" s="6"/>
    </row>
    <row r="56" spans="1:9" x14ac:dyDescent="0.3">
      <c r="A56" s="35" t="s">
        <v>97</v>
      </c>
      <c r="B56" s="4" t="s">
        <v>98</v>
      </c>
      <c r="C56" s="4" t="s">
        <v>1238</v>
      </c>
      <c r="D56" s="4" t="s">
        <v>1254</v>
      </c>
      <c r="E56" s="5" t="s">
        <v>1255</v>
      </c>
      <c r="F56" s="51">
        <v>6120</v>
      </c>
      <c r="G56" s="55" t="s">
        <v>1235</v>
      </c>
      <c r="H56" s="40">
        <v>9500</v>
      </c>
      <c r="I56" s="6"/>
    </row>
    <row r="57" spans="1:9" x14ac:dyDescent="0.3">
      <c r="A57" s="35" t="s">
        <v>114</v>
      </c>
      <c r="B57" s="4" t="s">
        <v>115</v>
      </c>
      <c r="C57" s="4" t="s">
        <v>1238</v>
      </c>
      <c r="D57" s="4" t="s">
        <v>1238</v>
      </c>
      <c r="E57" s="5" t="s">
        <v>1239</v>
      </c>
      <c r="F57" s="51">
        <v>3870</v>
      </c>
      <c r="G57" s="55" t="s">
        <v>104</v>
      </c>
      <c r="H57" s="40">
        <v>39057.1428571</v>
      </c>
      <c r="I57" s="6"/>
    </row>
    <row r="58" spans="1:9" x14ac:dyDescent="0.3">
      <c r="A58" s="35" t="s">
        <v>132</v>
      </c>
      <c r="B58" s="4" t="s">
        <v>133</v>
      </c>
      <c r="C58" s="4" t="s">
        <v>1238</v>
      </c>
      <c r="D58" s="4" t="s">
        <v>1238</v>
      </c>
      <c r="E58" s="5" t="s">
        <v>685</v>
      </c>
      <c r="F58" s="51">
        <v>7969</v>
      </c>
      <c r="G58" s="55" t="s">
        <v>146</v>
      </c>
      <c r="H58" s="40">
        <v>32000</v>
      </c>
      <c r="I58" s="6"/>
    </row>
    <row r="59" spans="1:9" x14ac:dyDescent="0.3">
      <c r="A59" s="35" t="s">
        <v>114</v>
      </c>
      <c r="B59" s="4" t="s">
        <v>115</v>
      </c>
      <c r="C59" s="4" t="s">
        <v>1238</v>
      </c>
      <c r="D59" s="4" t="s">
        <v>1240</v>
      </c>
      <c r="E59" s="5" t="s">
        <v>1241</v>
      </c>
      <c r="F59" s="51">
        <v>4918</v>
      </c>
      <c r="G59" s="55" t="s">
        <v>146</v>
      </c>
      <c r="H59" s="40">
        <v>38100</v>
      </c>
      <c r="I59" s="6"/>
    </row>
    <row r="60" spans="1:9" x14ac:dyDescent="0.3">
      <c r="A60" s="35" t="s">
        <v>124</v>
      </c>
      <c r="B60" s="4" t="s">
        <v>125</v>
      </c>
      <c r="C60" s="4" t="s">
        <v>1238</v>
      </c>
      <c r="D60" s="4" t="s">
        <v>1240</v>
      </c>
      <c r="E60" s="5" t="s">
        <v>1241</v>
      </c>
      <c r="F60" s="51">
        <v>4918</v>
      </c>
      <c r="G60" s="55" t="s">
        <v>146</v>
      </c>
      <c r="H60" s="40">
        <v>36267.666666700003</v>
      </c>
      <c r="I60" s="6"/>
    </row>
    <row r="61" spans="1:9" x14ac:dyDescent="0.3">
      <c r="A61" s="35" t="s">
        <v>114</v>
      </c>
      <c r="B61" s="4" t="s">
        <v>115</v>
      </c>
      <c r="C61" s="4" t="s">
        <v>1238</v>
      </c>
      <c r="D61" s="4" t="s">
        <v>1238</v>
      </c>
      <c r="E61" s="5" t="s">
        <v>1239</v>
      </c>
      <c r="F61" s="51">
        <v>3870</v>
      </c>
      <c r="G61" s="55" t="s">
        <v>105</v>
      </c>
      <c r="H61" s="40">
        <v>71775</v>
      </c>
      <c r="I61" s="6"/>
    </row>
    <row r="62" spans="1:9" x14ac:dyDescent="0.3">
      <c r="A62" s="35" t="s">
        <v>668</v>
      </c>
      <c r="B62" s="4" t="s">
        <v>669</v>
      </c>
      <c r="C62" s="4" t="s">
        <v>1238</v>
      </c>
      <c r="D62" s="4" t="s">
        <v>1238</v>
      </c>
      <c r="E62" s="5" t="s">
        <v>1239</v>
      </c>
      <c r="F62" s="51">
        <v>3870</v>
      </c>
      <c r="G62" s="55" t="s">
        <v>105</v>
      </c>
      <c r="H62" s="40">
        <v>67000</v>
      </c>
      <c r="I62" s="6"/>
    </row>
    <row r="63" spans="1:9" x14ac:dyDescent="0.3">
      <c r="A63" s="35" t="s">
        <v>161</v>
      </c>
      <c r="B63" s="4" t="s">
        <v>162</v>
      </c>
      <c r="C63" s="4" t="s">
        <v>1238</v>
      </c>
      <c r="D63" s="4" t="s">
        <v>1238</v>
      </c>
      <c r="E63" s="5" t="s">
        <v>1239</v>
      </c>
      <c r="F63" s="51">
        <v>3870</v>
      </c>
      <c r="G63" s="55" t="s">
        <v>105</v>
      </c>
      <c r="H63" s="40">
        <v>63333.333333299997</v>
      </c>
      <c r="I63" s="6"/>
    </row>
    <row r="64" spans="1:9" x14ac:dyDescent="0.3">
      <c r="A64" s="35" t="s">
        <v>132</v>
      </c>
      <c r="B64" s="4" t="s">
        <v>133</v>
      </c>
      <c r="C64" s="4" t="s">
        <v>1238</v>
      </c>
      <c r="D64" s="4" t="s">
        <v>1238</v>
      </c>
      <c r="E64" s="5" t="s">
        <v>685</v>
      </c>
      <c r="F64" s="51">
        <v>7969</v>
      </c>
      <c r="G64" s="55" t="s">
        <v>105</v>
      </c>
      <c r="H64" s="40">
        <v>53000</v>
      </c>
      <c r="I64" s="6"/>
    </row>
    <row r="65" spans="1:9" x14ac:dyDescent="0.3">
      <c r="A65" s="35" t="s">
        <v>97</v>
      </c>
      <c r="B65" s="4" t="s">
        <v>98</v>
      </c>
      <c r="C65" s="4" t="s">
        <v>1238</v>
      </c>
      <c r="D65" s="4" t="s">
        <v>1240</v>
      </c>
      <c r="E65" s="5" t="s">
        <v>1241</v>
      </c>
      <c r="F65" s="51">
        <v>4918</v>
      </c>
      <c r="G65" s="55" t="s">
        <v>105</v>
      </c>
      <c r="H65" s="40">
        <v>65100</v>
      </c>
      <c r="I65" s="6"/>
    </row>
    <row r="66" spans="1:9" x14ac:dyDescent="0.3">
      <c r="A66" s="35" t="s">
        <v>120</v>
      </c>
      <c r="B66" s="4" t="s">
        <v>121</v>
      </c>
      <c r="C66" s="4" t="s">
        <v>1238</v>
      </c>
      <c r="D66" s="4" t="s">
        <v>1240</v>
      </c>
      <c r="E66" s="5" t="s">
        <v>1241</v>
      </c>
      <c r="F66" s="51">
        <v>4918</v>
      </c>
      <c r="G66" s="55" t="s">
        <v>105</v>
      </c>
      <c r="H66" s="40">
        <v>69500</v>
      </c>
      <c r="I66" s="6"/>
    </row>
    <row r="67" spans="1:9" x14ac:dyDescent="0.3">
      <c r="A67" s="35" t="s">
        <v>120</v>
      </c>
      <c r="B67" s="4" t="s">
        <v>121</v>
      </c>
      <c r="C67" s="4" t="s">
        <v>1238</v>
      </c>
      <c r="D67" s="4" t="s">
        <v>1248</v>
      </c>
      <c r="E67" s="5" t="s">
        <v>1249</v>
      </c>
      <c r="F67" s="51">
        <v>3654</v>
      </c>
      <c r="G67" s="55" t="s">
        <v>105</v>
      </c>
      <c r="H67" s="40">
        <v>73550</v>
      </c>
      <c r="I67" s="6"/>
    </row>
    <row r="68" spans="1:9" x14ac:dyDescent="0.3">
      <c r="A68" s="35" t="s">
        <v>132</v>
      </c>
      <c r="B68" s="4" t="s">
        <v>133</v>
      </c>
      <c r="C68" s="4" t="s">
        <v>1238</v>
      </c>
      <c r="D68" s="4" t="s">
        <v>1242</v>
      </c>
      <c r="E68" s="5" t="s">
        <v>1243</v>
      </c>
      <c r="F68" s="51">
        <v>3377</v>
      </c>
      <c r="G68" s="55" t="s">
        <v>105</v>
      </c>
      <c r="H68" s="40">
        <v>53400</v>
      </c>
      <c r="I68" s="6"/>
    </row>
    <row r="69" spans="1:9" x14ac:dyDescent="0.3">
      <c r="A69" s="35" t="s">
        <v>118</v>
      </c>
      <c r="B69" s="4" t="s">
        <v>119</v>
      </c>
      <c r="C69" s="4" t="s">
        <v>1256</v>
      </c>
      <c r="D69" s="4" t="s">
        <v>1257</v>
      </c>
      <c r="E69" s="5" t="s">
        <v>1249</v>
      </c>
      <c r="F69" s="51">
        <v>2590</v>
      </c>
      <c r="G69" s="55" t="s">
        <v>1235</v>
      </c>
      <c r="H69" s="40">
        <v>8700</v>
      </c>
      <c r="I69" s="6"/>
    </row>
    <row r="70" spans="1:9" x14ac:dyDescent="0.3">
      <c r="A70" s="35" t="s">
        <v>114</v>
      </c>
      <c r="B70" s="4" t="s">
        <v>115</v>
      </c>
      <c r="C70" s="4" t="s">
        <v>1258</v>
      </c>
      <c r="D70" s="4" t="s">
        <v>1258</v>
      </c>
      <c r="E70" s="5" t="s">
        <v>1259</v>
      </c>
      <c r="F70" s="51">
        <v>4995</v>
      </c>
      <c r="G70" s="55" t="s">
        <v>207</v>
      </c>
      <c r="H70" s="40">
        <v>19633.333333300001</v>
      </c>
      <c r="I70" s="6"/>
    </row>
    <row r="71" spans="1:9" x14ac:dyDescent="0.3">
      <c r="A71" s="35" t="s">
        <v>124</v>
      </c>
      <c r="B71" s="4" t="s">
        <v>125</v>
      </c>
      <c r="C71" s="4" t="s">
        <v>1260</v>
      </c>
      <c r="D71" s="4" t="s">
        <v>1260</v>
      </c>
      <c r="E71" s="5" t="s">
        <v>1261</v>
      </c>
      <c r="F71" s="51">
        <v>5691</v>
      </c>
      <c r="G71" s="55" t="s">
        <v>101</v>
      </c>
      <c r="H71" s="40">
        <v>196933.33333329999</v>
      </c>
      <c r="I71" s="6"/>
    </row>
    <row r="72" spans="1:9" x14ac:dyDescent="0.3">
      <c r="A72" s="35" t="s">
        <v>194</v>
      </c>
      <c r="B72" s="4" t="s">
        <v>195</v>
      </c>
      <c r="C72" s="4" t="s">
        <v>1262</v>
      </c>
      <c r="D72" s="4" t="s">
        <v>1263</v>
      </c>
      <c r="E72" s="5" t="s">
        <v>1264</v>
      </c>
      <c r="F72" s="51">
        <v>5099</v>
      </c>
      <c r="G72" s="55" t="s">
        <v>101</v>
      </c>
      <c r="H72" s="40">
        <v>88400</v>
      </c>
      <c r="I72" s="6"/>
    </row>
    <row r="73" spans="1:9" x14ac:dyDescent="0.3">
      <c r="A73" s="35" t="s">
        <v>122</v>
      </c>
      <c r="B73" s="4" t="s">
        <v>123</v>
      </c>
      <c r="C73" s="4" t="s">
        <v>1265</v>
      </c>
      <c r="D73" s="4" t="s">
        <v>1266</v>
      </c>
      <c r="E73" s="5" t="s">
        <v>1267</v>
      </c>
      <c r="F73" s="51">
        <v>6236</v>
      </c>
      <c r="G73" s="55" t="s">
        <v>101</v>
      </c>
      <c r="H73" s="40">
        <v>100004.5</v>
      </c>
      <c r="I73" s="6"/>
    </row>
    <row r="74" spans="1:9" x14ac:dyDescent="0.3">
      <c r="A74" s="35" t="s">
        <v>132</v>
      </c>
      <c r="B74" s="4" t="s">
        <v>133</v>
      </c>
      <c r="C74" s="4" t="s">
        <v>1265</v>
      </c>
      <c r="D74" s="4" t="s">
        <v>1266</v>
      </c>
      <c r="E74" s="5" t="s">
        <v>1267</v>
      </c>
      <c r="F74" s="51">
        <v>6236</v>
      </c>
      <c r="G74" s="55" t="s">
        <v>101</v>
      </c>
      <c r="H74" s="40">
        <v>93000</v>
      </c>
      <c r="I74" s="6"/>
    </row>
    <row r="75" spans="1:9" x14ac:dyDescent="0.3">
      <c r="A75" s="35" t="s">
        <v>668</v>
      </c>
      <c r="B75" s="4" t="s">
        <v>669</v>
      </c>
      <c r="C75" s="4" t="s">
        <v>1265</v>
      </c>
      <c r="D75" s="4" t="s">
        <v>1268</v>
      </c>
      <c r="E75" s="5" t="s">
        <v>1269</v>
      </c>
      <c r="F75" s="51">
        <v>9985</v>
      </c>
      <c r="G75" s="55" t="s">
        <v>101</v>
      </c>
      <c r="H75" s="40">
        <v>99000</v>
      </c>
      <c r="I75" s="6"/>
    </row>
    <row r="76" spans="1:9" x14ac:dyDescent="0.3">
      <c r="A76" s="35" t="s">
        <v>114</v>
      </c>
      <c r="B76" s="4" t="s">
        <v>115</v>
      </c>
      <c r="C76" s="4" t="s">
        <v>1265</v>
      </c>
      <c r="D76" s="4" t="s">
        <v>1266</v>
      </c>
      <c r="E76" s="5" t="s">
        <v>1267</v>
      </c>
      <c r="F76" s="51">
        <v>6236</v>
      </c>
      <c r="G76" s="55" t="s">
        <v>207</v>
      </c>
      <c r="H76" s="40">
        <v>13900</v>
      </c>
      <c r="I76" s="6"/>
    </row>
    <row r="77" spans="1:9" x14ac:dyDescent="0.3">
      <c r="A77" s="35" t="s">
        <v>132</v>
      </c>
      <c r="B77" s="4" t="s">
        <v>133</v>
      </c>
      <c r="C77" s="4" t="s">
        <v>1265</v>
      </c>
      <c r="D77" s="4" t="s">
        <v>1266</v>
      </c>
      <c r="E77" s="5" t="s">
        <v>1267</v>
      </c>
      <c r="F77" s="51">
        <v>6236</v>
      </c>
      <c r="G77" s="55" t="s">
        <v>207</v>
      </c>
      <c r="H77" s="40">
        <v>17411.111111099999</v>
      </c>
      <c r="I77" s="6"/>
    </row>
    <row r="78" spans="1:9" x14ac:dyDescent="0.3">
      <c r="A78" s="35" t="s">
        <v>120</v>
      </c>
      <c r="B78" s="4" t="s">
        <v>121</v>
      </c>
      <c r="C78" s="4" t="s">
        <v>1265</v>
      </c>
      <c r="D78" s="4" t="s">
        <v>1266</v>
      </c>
      <c r="E78" s="5" t="s">
        <v>1267</v>
      </c>
      <c r="F78" s="51">
        <v>6236</v>
      </c>
      <c r="G78" s="55" t="s">
        <v>1235</v>
      </c>
      <c r="H78" s="40">
        <v>6300</v>
      </c>
      <c r="I78" s="6"/>
    </row>
    <row r="79" spans="1:9" x14ac:dyDescent="0.3">
      <c r="A79" s="35" t="s">
        <v>132</v>
      </c>
      <c r="B79" s="4" t="s">
        <v>133</v>
      </c>
      <c r="C79" s="4" t="s">
        <v>1265</v>
      </c>
      <c r="D79" s="4" t="s">
        <v>1266</v>
      </c>
      <c r="E79" s="5" t="s">
        <v>1267</v>
      </c>
      <c r="F79" s="51">
        <v>6236</v>
      </c>
      <c r="G79" s="55" t="s">
        <v>1235</v>
      </c>
      <c r="H79" s="40">
        <v>7500</v>
      </c>
      <c r="I79" s="6"/>
    </row>
    <row r="80" spans="1:9" x14ac:dyDescent="0.3">
      <c r="A80" s="35" t="s">
        <v>196</v>
      </c>
      <c r="B80" s="4" t="s">
        <v>197</v>
      </c>
      <c r="C80" s="4" t="s">
        <v>1265</v>
      </c>
      <c r="D80" s="4" t="s">
        <v>1266</v>
      </c>
      <c r="E80" s="5" t="s">
        <v>1267</v>
      </c>
      <c r="F80" s="51">
        <v>6236</v>
      </c>
      <c r="G80" s="55" t="s">
        <v>1235</v>
      </c>
      <c r="H80" s="40">
        <v>6500</v>
      </c>
      <c r="I80" s="6"/>
    </row>
    <row r="81" spans="1:9" x14ac:dyDescent="0.3">
      <c r="A81" s="35" t="s">
        <v>102</v>
      </c>
      <c r="B81" s="4" t="s">
        <v>103</v>
      </c>
      <c r="C81" s="4" t="s">
        <v>1265</v>
      </c>
      <c r="D81" s="4" t="s">
        <v>1266</v>
      </c>
      <c r="E81" s="5" t="s">
        <v>1267</v>
      </c>
      <c r="F81" s="51">
        <v>6236</v>
      </c>
      <c r="G81" s="55" t="s">
        <v>1235</v>
      </c>
      <c r="H81" s="40">
        <v>6966.6666667</v>
      </c>
      <c r="I81" s="6"/>
    </row>
    <row r="82" spans="1:9" x14ac:dyDescent="0.3">
      <c r="A82" s="35" t="s">
        <v>124</v>
      </c>
      <c r="B82" s="4" t="s">
        <v>125</v>
      </c>
      <c r="C82" s="4" t="s">
        <v>1265</v>
      </c>
      <c r="D82" s="4" t="s">
        <v>1270</v>
      </c>
      <c r="E82" s="5" t="s">
        <v>1241</v>
      </c>
      <c r="F82" s="51">
        <v>7840</v>
      </c>
      <c r="G82" s="55" t="s">
        <v>1235</v>
      </c>
      <c r="H82" s="40">
        <v>7100</v>
      </c>
      <c r="I82" s="6"/>
    </row>
    <row r="83" spans="1:9" x14ac:dyDescent="0.3">
      <c r="A83" s="35" t="s">
        <v>161</v>
      </c>
      <c r="B83" s="4" t="s">
        <v>162</v>
      </c>
      <c r="C83" s="4" t="s">
        <v>1265</v>
      </c>
      <c r="D83" s="4" t="s">
        <v>1270</v>
      </c>
      <c r="E83" s="5" t="s">
        <v>1241</v>
      </c>
      <c r="F83" s="51">
        <v>7840</v>
      </c>
      <c r="G83" s="55" t="s">
        <v>1235</v>
      </c>
      <c r="H83" s="40">
        <v>8250</v>
      </c>
      <c r="I83" s="6"/>
    </row>
    <row r="84" spans="1:9" x14ac:dyDescent="0.3">
      <c r="A84" s="35" t="s">
        <v>108</v>
      </c>
      <c r="B84" s="4" t="s">
        <v>109</v>
      </c>
      <c r="C84" s="4" t="s">
        <v>1271</v>
      </c>
      <c r="D84" s="4" t="s">
        <v>1271</v>
      </c>
      <c r="E84" s="5" t="s">
        <v>111</v>
      </c>
      <c r="F84" s="51">
        <v>3958</v>
      </c>
      <c r="G84" s="55" t="s">
        <v>207</v>
      </c>
      <c r="H84" s="40">
        <v>125345.7142857</v>
      </c>
      <c r="I84" s="6"/>
    </row>
    <row r="85" spans="1:9" x14ac:dyDescent="0.3">
      <c r="A85" s="35" t="s">
        <v>112</v>
      </c>
      <c r="B85" s="4" t="s">
        <v>113</v>
      </c>
      <c r="C85" s="4" t="s">
        <v>1271</v>
      </c>
      <c r="D85" s="4" t="s">
        <v>1271</v>
      </c>
      <c r="E85" s="5" t="s">
        <v>111</v>
      </c>
      <c r="F85" s="51">
        <v>3958</v>
      </c>
      <c r="G85" s="55" t="s">
        <v>207</v>
      </c>
      <c r="H85" s="40">
        <v>120300</v>
      </c>
      <c r="I85" s="6"/>
    </row>
    <row r="86" spans="1:9" x14ac:dyDescent="0.3">
      <c r="A86" s="35" t="s">
        <v>114</v>
      </c>
      <c r="B86" s="4" t="s">
        <v>115</v>
      </c>
      <c r="C86" s="4" t="s">
        <v>1271</v>
      </c>
      <c r="D86" s="4" t="s">
        <v>1271</v>
      </c>
      <c r="E86" s="5" t="s">
        <v>111</v>
      </c>
      <c r="F86" s="51">
        <v>3958</v>
      </c>
      <c r="G86" s="55" t="s">
        <v>207</v>
      </c>
      <c r="H86" s="40">
        <v>123050</v>
      </c>
      <c r="I86" s="6"/>
    </row>
    <row r="87" spans="1:9" x14ac:dyDescent="0.3">
      <c r="A87" s="35" t="s">
        <v>120</v>
      </c>
      <c r="B87" s="4" t="s">
        <v>121</v>
      </c>
      <c r="C87" s="4" t="s">
        <v>1272</v>
      </c>
      <c r="D87" s="4" t="s">
        <v>1272</v>
      </c>
      <c r="E87" s="5" t="s">
        <v>1249</v>
      </c>
      <c r="F87" s="51">
        <v>4274</v>
      </c>
      <c r="G87" s="55" t="s">
        <v>1273</v>
      </c>
      <c r="H87" s="40">
        <v>8633.3333332999991</v>
      </c>
      <c r="I87" s="6"/>
    </row>
    <row r="88" spans="1:9" x14ac:dyDescent="0.3">
      <c r="A88" s="35" t="s">
        <v>114</v>
      </c>
      <c r="B88" s="4" t="s">
        <v>115</v>
      </c>
      <c r="C88" s="4" t="s">
        <v>1274</v>
      </c>
      <c r="D88" s="4" t="s">
        <v>1274</v>
      </c>
      <c r="E88" s="5" t="s">
        <v>1269</v>
      </c>
      <c r="F88" s="51">
        <v>8089</v>
      </c>
      <c r="G88" s="55" t="s">
        <v>834</v>
      </c>
      <c r="H88" s="40">
        <v>8529.1666667000009</v>
      </c>
      <c r="I88" s="6"/>
    </row>
    <row r="89" spans="1:9" x14ac:dyDescent="0.3">
      <c r="A89" s="35" t="s">
        <v>196</v>
      </c>
      <c r="B89" s="4" t="s">
        <v>197</v>
      </c>
      <c r="C89" s="4" t="s">
        <v>1275</v>
      </c>
      <c r="D89" s="4" t="s">
        <v>1275</v>
      </c>
      <c r="E89" s="5" t="s">
        <v>1261</v>
      </c>
      <c r="F89" s="51">
        <v>4291</v>
      </c>
      <c r="G89" s="55" t="s">
        <v>146</v>
      </c>
      <c r="H89" s="40">
        <v>67400</v>
      </c>
      <c r="I89" s="6"/>
    </row>
    <row r="90" spans="1:9" x14ac:dyDescent="0.3">
      <c r="A90" s="35" t="s">
        <v>118</v>
      </c>
      <c r="B90" s="4" t="s">
        <v>119</v>
      </c>
      <c r="C90" s="4" t="s">
        <v>1276</v>
      </c>
      <c r="D90" s="4" t="s">
        <v>1276</v>
      </c>
      <c r="E90" s="5" t="s">
        <v>1249</v>
      </c>
      <c r="F90" s="51">
        <v>5401</v>
      </c>
      <c r="G90" s="55" t="s">
        <v>1244</v>
      </c>
      <c r="H90" s="40">
        <v>7350</v>
      </c>
      <c r="I90" s="6"/>
    </row>
    <row r="91" spans="1:9" x14ac:dyDescent="0.3">
      <c r="A91" s="35" t="s">
        <v>118</v>
      </c>
      <c r="B91" s="4" t="s">
        <v>119</v>
      </c>
      <c r="C91" s="4" t="s">
        <v>1276</v>
      </c>
      <c r="D91" s="4" t="s">
        <v>1276</v>
      </c>
      <c r="E91" s="5" t="s">
        <v>1249</v>
      </c>
      <c r="F91" s="51">
        <v>5401</v>
      </c>
      <c r="G91" s="55" t="s">
        <v>207</v>
      </c>
      <c r="H91" s="40">
        <v>19650</v>
      </c>
      <c r="I91" s="6"/>
    </row>
    <row r="92" spans="1:9" x14ac:dyDescent="0.3">
      <c r="A92" s="35" t="s">
        <v>114</v>
      </c>
      <c r="B92" s="4" t="s">
        <v>115</v>
      </c>
      <c r="C92" s="4" t="s">
        <v>1277</v>
      </c>
      <c r="D92" s="4" t="s">
        <v>1277</v>
      </c>
      <c r="E92" s="5" t="s">
        <v>1278</v>
      </c>
      <c r="F92" s="51">
        <v>1994</v>
      </c>
      <c r="G92" s="55" t="s">
        <v>1244</v>
      </c>
      <c r="H92" s="40">
        <v>50060</v>
      </c>
      <c r="I92" s="6"/>
    </row>
    <row r="93" spans="1:9" x14ac:dyDescent="0.3">
      <c r="A93" s="35" t="s">
        <v>97</v>
      </c>
      <c r="B93" s="4" t="s">
        <v>98</v>
      </c>
      <c r="C93" s="4" t="s">
        <v>1277</v>
      </c>
      <c r="D93" s="4" t="s">
        <v>1277</v>
      </c>
      <c r="E93" s="5" t="s">
        <v>1278</v>
      </c>
      <c r="F93" s="51">
        <v>1994</v>
      </c>
      <c r="G93" s="55" t="s">
        <v>1244</v>
      </c>
      <c r="H93" s="40">
        <v>60075</v>
      </c>
      <c r="I93" s="6"/>
    </row>
    <row r="94" spans="1:9" x14ac:dyDescent="0.3">
      <c r="A94" s="35" t="s">
        <v>114</v>
      </c>
      <c r="B94" s="4" t="s">
        <v>115</v>
      </c>
      <c r="C94" s="4" t="s">
        <v>1277</v>
      </c>
      <c r="D94" s="4" t="s">
        <v>1277</v>
      </c>
      <c r="E94" s="5" t="s">
        <v>1278</v>
      </c>
      <c r="F94" s="51">
        <v>1994</v>
      </c>
      <c r="G94" s="55" t="s">
        <v>904</v>
      </c>
      <c r="H94" s="40">
        <v>127183.3333333</v>
      </c>
      <c r="I94" s="6"/>
    </row>
    <row r="95" spans="1:9" x14ac:dyDescent="0.3">
      <c r="A95" s="35" t="s">
        <v>97</v>
      </c>
      <c r="B95" s="4" t="s">
        <v>98</v>
      </c>
      <c r="C95" s="4" t="s">
        <v>1277</v>
      </c>
      <c r="D95" s="4" t="s">
        <v>1277</v>
      </c>
      <c r="E95" s="5" t="s">
        <v>1278</v>
      </c>
      <c r="F95" s="51">
        <v>1994</v>
      </c>
      <c r="G95" s="55" t="s">
        <v>904</v>
      </c>
      <c r="H95" s="40">
        <v>117971.75</v>
      </c>
      <c r="I95" s="6"/>
    </row>
    <row r="96" spans="1:9" x14ac:dyDescent="0.3">
      <c r="A96" s="35" t="s">
        <v>108</v>
      </c>
      <c r="B96" s="4" t="s">
        <v>109</v>
      </c>
      <c r="C96" s="4" t="s">
        <v>1279</v>
      </c>
      <c r="D96" s="4" t="s">
        <v>1279</v>
      </c>
      <c r="E96" s="5" t="s">
        <v>1280</v>
      </c>
      <c r="F96" s="51">
        <v>5771</v>
      </c>
      <c r="G96" s="55" t="s">
        <v>207</v>
      </c>
      <c r="H96" s="40">
        <v>51250</v>
      </c>
      <c r="I96" s="6"/>
    </row>
    <row r="97" spans="1:9" x14ac:dyDescent="0.3">
      <c r="A97" s="35" t="s">
        <v>108</v>
      </c>
      <c r="B97" s="4" t="s">
        <v>109</v>
      </c>
      <c r="C97" s="4" t="s">
        <v>1279</v>
      </c>
      <c r="D97" s="4" t="s">
        <v>1279</v>
      </c>
      <c r="E97" s="5" t="s">
        <v>1280</v>
      </c>
      <c r="F97" s="51">
        <v>5771</v>
      </c>
      <c r="G97" s="55" t="s">
        <v>146</v>
      </c>
      <c r="H97" s="40">
        <v>105642.5</v>
      </c>
      <c r="I97" s="6"/>
    </row>
    <row r="98" spans="1:9" x14ac:dyDescent="0.3">
      <c r="A98" s="35" t="s">
        <v>122</v>
      </c>
      <c r="B98" s="4" t="s">
        <v>123</v>
      </c>
      <c r="C98" s="4" t="s">
        <v>1281</v>
      </c>
      <c r="D98" s="4" t="s">
        <v>1281</v>
      </c>
      <c r="E98" s="5" t="s">
        <v>1269</v>
      </c>
      <c r="F98" s="51">
        <v>6678</v>
      </c>
      <c r="G98" s="55" t="s">
        <v>101</v>
      </c>
      <c r="H98" s="40">
        <v>158750</v>
      </c>
      <c r="I98" s="6"/>
    </row>
    <row r="99" spans="1:9" x14ac:dyDescent="0.3">
      <c r="A99" s="35" t="s">
        <v>668</v>
      </c>
      <c r="B99" s="4" t="s">
        <v>669</v>
      </c>
      <c r="C99" s="4" t="s">
        <v>1281</v>
      </c>
      <c r="D99" s="4" t="s">
        <v>1281</v>
      </c>
      <c r="E99" s="5" t="s">
        <v>1269</v>
      </c>
      <c r="F99" s="51">
        <v>6678</v>
      </c>
      <c r="G99" s="55" t="s">
        <v>101</v>
      </c>
      <c r="H99" s="40">
        <v>145600</v>
      </c>
      <c r="I99" s="6"/>
    </row>
    <row r="100" spans="1:9" x14ac:dyDescent="0.3">
      <c r="A100" s="35" t="s">
        <v>201</v>
      </c>
      <c r="B100" s="4" t="s">
        <v>202</v>
      </c>
      <c r="C100" s="4" t="s">
        <v>1281</v>
      </c>
      <c r="D100" s="4" t="s">
        <v>1281</v>
      </c>
      <c r="E100" s="5" t="s">
        <v>1269</v>
      </c>
      <c r="F100" s="51">
        <v>6678</v>
      </c>
      <c r="G100" s="55" t="s">
        <v>101</v>
      </c>
      <c r="H100" s="40">
        <v>150000</v>
      </c>
      <c r="I100" s="6"/>
    </row>
    <row r="101" spans="1:9" x14ac:dyDescent="0.3">
      <c r="A101" s="35" t="s">
        <v>668</v>
      </c>
      <c r="B101" s="4" t="s">
        <v>669</v>
      </c>
      <c r="C101" s="4" t="s">
        <v>1281</v>
      </c>
      <c r="D101" s="4" t="s">
        <v>1281</v>
      </c>
      <c r="E101" s="5" t="s">
        <v>1269</v>
      </c>
      <c r="F101" s="51">
        <v>6678</v>
      </c>
      <c r="G101" s="55" t="s">
        <v>105</v>
      </c>
      <c r="H101" s="40">
        <v>88750</v>
      </c>
      <c r="I101" s="6"/>
    </row>
    <row r="102" spans="1:9" x14ac:dyDescent="0.3">
      <c r="A102" s="35" t="s">
        <v>192</v>
      </c>
      <c r="B102" s="4" t="s">
        <v>193</v>
      </c>
      <c r="C102" s="4" t="s">
        <v>1282</v>
      </c>
      <c r="D102" s="4" t="s">
        <v>1282</v>
      </c>
      <c r="E102" s="5" t="s">
        <v>1241</v>
      </c>
      <c r="F102" s="51">
        <v>3313</v>
      </c>
      <c r="G102" s="55" t="s">
        <v>1283</v>
      </c>
      <c r="H102" s="40">
        <v>8661</v>
      </c>
      <c r="I102" s="6"/>
    </row>
    <row r="103" spans="1:9" x14ac:dyDescent="0.3">
      <c r="A103" s="35" t="s">
        <v>97</v>
      </c>
      <c r="B103" s="4" t="s">
        <v>98</v>
      </c>
      <c r="C103" s="4" t="s">
        <v>1282</v>
      </c>
      <c r="D103" s="4" t="s">
        <v>1282</v>
      </c>
      <c r="E103" s="5" t="s">
        <v>1241</v>
      </c>
      <c r="F103" s="51">
        <v>3313</v>
      </c>
      <c r="G103" s="55" t="s">
        <v>1283</v>
      </c>
      <c r="H103" s="40">
        <v>8166.6666667</v>
      </c>
      <c r="I103" s="6"/>
    </row>
    <row r="104" spans="1:9" x14ac:dyDescent="0.3">
      <c r="A104" s="35" t="s">
        <v>168</v>
      </c>
      <c r="B104" s="4" t="s">
        <v>169</v>
      </c>
      <c r="C104" s="4" t="s">
        <v>1282</v>
      </c>
      <c r="D104" s="4" t="s">
        <v>1282</v>
      </c>
      <c r="E104" s="5" t="s">
        <v>1241</v>
      </c>
      <c r="F104" s="51">
        <v>3313</v>
      </c>
      <c r="G104" s="55" t="s">
        <v>1283</v>
      </c>
      <c r="H104" s="40">
        <v>7681.3333333</v>
      </c>
      <c r="I104" s="6"/>
    </row>
    <row r="105" spans="1:9" x14ac:dyDescent="0.3">
      <c r="A105" s="35" t="s">
        <v>132</v>
      </c>
      <c r="B105" s="4" t="s">
        <v>133</v>
      </c>
      <c r="C105" s="4" t="s">
        <v>1282</v>
      </c>
      <c r="D105" s="4" t="s">
        <v>1282</v>
      </c>
      <c r="E105" s="5" t="s">
        <v>1241</v>
      </c>
      <c r="F105" s="51">
        <v>3313</v>
      </c>
      <c r="G105" s="55" t="s">
        <v>1283</v>
      </c>
      <c r="H105" s="40">
        <v>9000</v>
      </c>
      <c r="I105" s="6"/>
    </row>
    <row r="106" spans="1:9" x14ac:dyDescent="0.3">
      <c r="A106" s="35" t="s">
        <v>112</v>
      </c>
      <c r="B106" s="4" t="s">
        <v>113</v>
      </c>
      <c r="C106" s="4" t="s">
        <v>1284</v>
      </c>
      <c r="D106" s="4" t="s">
        <v>1284</v>
      </c>
      <c r="E106" s="5" t="s">
        <v>111</v>
      </c>
      <c r="F106" s="51">
        <v>6914</v>
      </c>
      <c r="G106" s="55" t="s">
        <v>207</v>
      </c>
      <c r="H106" s="40">
        <v>115550</v>
      </c>
      <c r="I106" s="6"/>
    </row>
    <row r="107" spans="1:9" x14ac:dyDescent="0.3">
      <c r="A107" s="35" t="s">
        <v>112</v>
      </c>
      <c r="B107" s="4" t="s">
        <v>113</v>
      </c>
      <c r="C107" s="4" t="s">
        <v>1284</v>
      </c>
      <c r="D107" s="4" t="s">
        <v>1284</v>
      </c>
      <c r="E107" s="5" t="s">
        <v>111</v>
      </c>
      <c r="F107" s="51">
        <v>6914</v>
      </c>
      <c r="G107" s="55" t="s">
        <v>146</v>
      </c>
      <c r="H107" s="40">
        <v>238750</v>
      </c>
      <c r="I107" s="6"/>
    </row>
    <row r="108" spans="1:9" x14ac:dyDescent="0.3">
      <c r="A108" s="35" t="s">
        <v>194</v>
      </c>
      <c r="B108" s="4" t="s">
        <v>195</v>
      </c>
      <c r="C108" s="4" t="s">
        <v>1284</v>
      </c>
      <c r="D108" s="4" t="s">
        <v>1284</v>
      </c>
      <c r="E108" s="5" t="s">
        <v>111</v>
      </c>
      <c r="F108" s="51">
        <v>6914</v>
      </c>
      <c r="G108" s="55" t="s">
        <v>146</v>
      </c>
      <c r="H108" s="40">
        <v>269000</v>
      </c>
      <c r="I108" s="6"/>
    </row>
    <row r="109" spans="1:9" x14ac:dyDescent="0.3">
      <c r="A109" s="35" t="s">
        <v>108</v>
      </c>
      <c r="B109" s="4" t="s">
        <v>109</v>
      </c>
      <c r="C109" s="4" t="s">
        <v>1285</v>
      </c>
      <c r="D109" s="4" t="s">
        <v>1286</v>
      </c>
      <c r="E109" s="5" t="s">
        <v>111</v>
      </c>
      <c r="F109" s="51">
        <v>2467</v>
      </c>
      <c r="G109" s="55" t="s">
        <v>207</v>
      </c>
      <c r="H109" s="40">
        <v>126752.6</v>
      </c>
      <c r="I109" s="6"/>
    </row>
    <row r="110" spans="1:9" x14ac:dyDescent="0.3">
      <c r="A110" s="35" t="s">
        <v>194</v>
      </c>
      <c r="B110" s="4" t="s">
        <v>195</v>
      </c>
      <c r="C110" s="4" t="s">
        <v>1285</v>
      </c>
      <c r="D110" s="4" t="s">
        <v>1286</v>
      </c>
      <c r="E110" s="5" t="s">
        <v>111</v>
      </c>
      <c r="F110" s="51">
        <v>2467</v>
      </c>
      <c r="G110" s="55" t="s">
        <v>207</v>
      </c>
      <c r="H110" s="40">
        <v>143166.66666670001</v>
      </c>
      <c r="I110" s="6"/>
    </row>
    <row r="111" spans="1:9" x14ac:dyDescent="0.3">
      <c r="A111" s="35" t="s">
        <v>132</v>
      </c>
      <c r="B111" s="4" t="s">
        <v>133</v>
      </c>
      <c r="C111" s="4" t="s">
        <v>1285</v>
      </c>
      <c r="D111" s="4" t="s">
        <v>1286</v>
      </c>
      <c r="E111" s="5" t="s">
        <v>111</v>
      </c>
      <c r="F111" s="51">
        <v>2467</v>
      </c>
      <c r="G111" s="55" t="s">
        <v>207</v>
      </c>
      <c r="H111" s="40">
        <v>156775</v>
      </c>
      <c r="I111" s="6"/>
    </row>
    <row r="112" spans="1:9" x14ac:dyDescent="0.3">
      <c r="A112" s="35" t="s">
        <v>194</v>
      </c>
      <c r="B112" s="4" t="s">
        <v>195</v>
      </c>
      <c r="C112" s="4" t="s">
        <v>1285</v>
      </c>
      <c r="D112" s="4" t="s">
        <v>1286</v>
      </c>
      <c r="E112" s="5" t="s">
        <v>111</v>
      </c>
      <c r="F112" s="51">
        <v>2467</v>
      </c>
      <c r="G112" s="55" t="s">
        <v>904</v>
      </c>
      <c r="H112" s="40">
        <v>78000</v>
      </c>
      <c r="I112" s="6"/>
    </row>
    <row r="113" spans="1:9" x14ac:dyDescent="0.3">
      <c r="A113" s="35" t="s">
        <v>128</v>
      </c>
      <c r="B113" s="4" t="s">
        <v>129</v>
      </c>
      <c r="C113" s="4" t="s">
        <v>1285</v>
      </c>
      <c r="D113" s="4" t="s">
        <v>1286</v>
      </c>
      <c r="E113" s="5" t="s">
        <v>111</v>
      </c>
      <c r="F113" s="51">
        <v>2467</v>
      </c>
      <c r="G113" s="55" t="s">
        <v>904</v>
      </c>
      <c r="H113" s="40">
        <v>73400</v>
      </c>
      <c r="I113" s="6"/>
    </row>
    <row r="114" spans="1:9" x14ac:dyDescent="0.3">
      <c r="A114" s="35" t="s">
        <v>134</v>
      </c>
      <c r="B114" s="4" t="s">
        <v>135</v>
      </c>
      <c r="C114" s="4" t="s">
        <v>1285</v>
      </c>
      <c r="D114" s="4" t="s">
        <v>1286</v>
      </c>
      <c r="E114" s="5" t="s">
        <v>111</v>
      </c>
      <c r="F114" s="51">
        <v>2467</v>
      </c>
      <c r="G114" s="55" t="s">
        <v>904</v>
      </c>
      <c r="H114" s="40">
        <v>74275</v>
      </c>
      <c r="I114" s="6"/>
    </row>
    <row r="115" spans="1:9" x14ac:dyDescent="0.3">
      <c r="A115" s="35" t="s">
        <v>108</v>
      </c>
      <c r="B115" s="4" t="s">
        <v>109</v>
      </c>
      <c r="C115" s="4" t="s">
        <v>1287</v>
      </c>
      <c r="D115" s="4" t="s">
        <v>1287</v>
      </c>
      <c r="E115" s="5" t="s">
        <v>1288</v>
      </c>
      <c r="F115" s="51">
        <v>6138</v>
      </c>
      <c r="G115" s="55" t="s">
        <v>1289</v>
      </c>
      <c r="H115" s="40">
        <v>62616.818181800001</v>
      </c>
      <c r="I115" s="6"/>
    </row>
    <row r="116" spans="1:9" x14ac:dyDescent="0.3">
      <c r="A116" s="35" t="s">
        <v>108</v>
      </c>
      <c r="B116" s="4" t="s">
        <v>109</v>
      </c>
      <c r="C116" s="4" t="s">
        <v>1287</v>
      </c>
      <c r="D116" s="4" t="s">
        <v>1287</v>
      </c>
      <c r="E116" s="5" t="s">
        <v>1288</v>
      </c>
      <c r="F116" s="51">
        <v>6138</v>
      </c>
      <c r="G116" s="55" t="s">
        <v>1290</v>
      </c>
      <c r="H116" s="40">
        <v>20507.940298500002</v>
      </c>
      <c r="I116" s="6"/>
    </row>
    <row r="117" spans="1:9" x14ac:dyDescent="0.3">
      <c r="A117" s="35" t="s">
        <v>116</v>
      </c>
      <c r="B117" s="4" t="s">
        <v>117</v>
      </c>
      <c r="C117" s="4" t="s">
        <v>1287</v>
      </c>
      <c r="D117" s="4" t="s">
        <v>1287</v>
      </c>
      <c r="E117" s="5" t="s">
        <v>1288</v>
      </c>
      <c r="F117" s="51">
        <v>6138</v>
      </c>
      <c r="G117" s="55" t="s">
        <v>1290</v>
      </c>
      <c r="H117" s="40">
        <v>22550</v>
      </c>
      <c r="I117" s="6"/>
    </row>
    <row r="118" spans="1:9" x14ac:dyDescent="0.3">
      <c r="A118" s="35" t="s">
        <v>194</v>
      </c>
      <c r="B118" s="4" t="s">
        <v>195</v>
      </c>
      <c r="C118" s="4" t="s">
        <v>1287</v>
      </c>
      <c r="D118" s="4" t="s">
        <v>1287</v>
      </c>
      <c r="E118" s="5" t="s">
        <v>1288</v>
      </c>
      <c r="F118" s="51">
        <v>6138</v>
      </c>
      <c r="G118" s="55" t="s">
        <v>1290</v>
      </c>
      <c r="H118" s="40">
        <v>19408.25</v>
      </c>
      <c r="I118" s="6"/>
    </row>
    <row r="119" spans="1:9" x14ac:dyDescent="0.3">
      <c r="A119" s="35" t="s">
        <v>130</v>
      </c>
      <c r="B119" s="4" t="s">
        <v>131</v>
      </c>
      <c r="C119" s="4" t="s">
        <v>1287</v>
      </c>
      <c r="D119" s="4" t="s">
        <v>1287</v>
      </c>
      <c r="E119" s="5" t="s">
        <v>1288</v>
      </c>
      <c r="F119" s="51">
        <v>6138</v>
      </c>
      <c r="G119" s="55" t="s">
        <v>1290</v>
      </c>
      <c r="H119" s="40">
        <v>21850</v>
      </c>
      <c r="I119" s="6"/>
    </row>
    <row r="120" spans="1:9" x14ac:dyDescent="0.3">
      <c r="A120" s="35" t="s">
        <v>102</v>
      </c>
      <c r="B120" s="4" t="s">
        <v>103</v>
      </c>
      <c r="C120" s="4" t="s">
        <v>1287</v>
      </c>
      <c r="D120" s="4" t="s">
        <v>1287</v>
      </c>
      <c r="E120" s="5" t="s">
        <v>1288</v>
      </c>
      <c r="F120" s="51">
        <v>6138</v>
      </c>
      <c r="G120" s="55" t="s">
        <v>1290</v>
      </c>
      <c r="H120" s="40">
        <v>21483.333333300001</v>
      </c>
      <c r="I120" s="6"/>
    </row>
    <row r="121" spans="1:9" x14ac:dyDescent="0.3">
      <c r="A121" s="35" t="s">
        <v>134</v>
      </c>
      <c r="B121" s="4" t="s">
        <v>135</v>
      </c>
      <c r="C121" s="4" t="s">
        <v>1287</v>
      </c>
      <c r="D121" s="4" t="s">
        <v>1287</v>
      </c>
      <c r="E121" s="5" t="s">
        <v>1288</v>
      </c>
      <c r="F121" s="51">
        <v>6138</v>
      </c>
      <c r="G121" s="55" t="s">
        <v>1290</v>
      </c>
      <c r="H121" s="40">
        <v>22833.333333300001</v>
      </c>
      <c r="I121" s="6"/>
    </row>
    <row r="122" spans="1:9" x14ac:dyDescent="0.3">
      <c r="A122" s="35" t="s">
        <v>108</v>
      </c>
      <c r="B122" s="4" t="s">
        <v>109</v>
      </c>
      <c r="C122" s="4" t="s">
        <v>1287</v>
      </c>
      <c r="D122" s="4" t="s">
        <v>1287</v>
      </c>
      <c r="E122" s="5" t="s">
        <v>1288</v>
      </c>
      <c r="F122" s="51">
        <v>6138</v>
      </c>
      <c r="G122" s="55" t="s">
        <v>1291</v>
      </c>
      <c r="H122" s="40">
        <v>33742.229729699997</v>
      </c>
      <c r="I122" s="6"/>
    </row>
    <row r="123" spans="1:9" x14ac:dyDescent="0.3">
      <c r="A123" s="35" t="s">
        <v>116</v>
      </c>
      <c r="B123" s="4" t="s">
        <v>117</v>
      </c>
      <c r="C123" s="4" t="s">
        <v>1287</v>
      </c>
      <c r="D123" s="4" t="s">
        <v>1287</v>
      </c>
      <c r="E123" s="5" t="s">
        <v>1288</v>
      </c>
      <c r="F123" s="51">
        <v>6138</v>
      </c>
      <c r="G123" s="55" t="s">
        <v>1291</v>
      </c>
      <c r="H123" s="40">
        <v>34220</v>
      </c>
      <c r="I123" s="6"/>
    </row>
    <row r="124" spans="1:9" x14ac:dyDescent="0.3">
      <c r="A124" s="35" t="s">
        <v>194</v>
      </c>
      <c r="B124" s="4" t="s">
        <v>195</v>
      </c>
      <c r="C124" s="4" t="s">
        <v>1287</v>
      </c>
      <c r="D124" s="4" t="s">
        <v>1287</v>
      </c>
      <c r="E124" s="5" t="s">
        <v>1288</v>
      </c>
      <c r="F124" s="51">
        <v>6138</v>
      </c>
      <c r="G124" s="55" t="s">
        <v>1291</v>
      </c>
      <c r="H124" s="40">
        <v>33916.25</v>
      </c>
      <c r="I124" s="6"/>
    </row>
    <row r="125" spans="1:9" x14ac:dyDescent="0.3">
      <c r="A125" s="35" t="s">
        <v>128</v>
      </c>
      <c r="B125" s="4" t="s">
        <v>129</v>
      </c>
      <c r="C125" s="4" t="s">
        <v>1287</v>
      </c>
      <c r="D125" s="4" t="s">
        <v>1287</v>
      </c>
      <c r="E125" s="5" t="s">
        <v>1288</v>
      </c>
      <c r="F125" s="51">
        <v>6138</v>
      </c>
      <c r="G125" s="55" t="s">
        <v>1291</v>
      </c>
      <c r="H125" s="40">
        <v>35985.833333299997</v>
      </c>
      <c r="I125" s="6"/>
    </row>
    <row r="126" spans="1:9" x14ac:dyDescent="0.3">
      <c r="A126" s="35" t="s">
        <v>130</v>
      </c>
      <c r="B126" s="4" t="s">
        <v>131</v>
      </c>
      <c r="C126" s="4" t="s">
        <v>1287</v>
      </c>
      <c r="D126" s="4" t="s">
        <v>1287</v>
      </c>
      <c r="E126" s="5" t="s">
        <v>1288</v>
      </c>
      <c r="F126" s="51">
        <v>6138</v>
      </c>
      <c r="G126" s="55" t="s">
        <v>1291</v>
      </c>
      <c r="H126" s="40">
        <v>32350</v>
      </c>
      <c r="I126" s="6"/>
    </row>
    <row r="127" spans="1:9" x14ac:dyDescent="0.3">
      <c r="A127" s="35" t="s">
        <v>102</v>
      </c>
      <c r="B127" s="4" t="s">
        <v>103</v>
      </c>
      <c r="C127" s="4" t="s">
        <v>1287</v>
      </c>
      <c r="D127" s="4" t="s">
        <v>1287</v>
      </c>
      <c r="E127" s="5" t="s">
        <v>1288</v>
      </c>
      <c r="F127" s="51">
        <v>6138</v>
      </c>
      <c r="G127" s="55" t="s">
        <v>1291</v>
      </c>
      <c r="H127" s="40">
        <v>36987.5</v>
      </c>
      <c r="I127" s="6"/>
    </row>
    <row r="128" spans="1:9" x14ac:dyDescent="0.3">
      <c r="A128" s="35" t="s">
        <v>134</v>
      </c>
      <c r="B128" s="4" t="s">
        <v>135</v>
      </c>
      <c r="C128" s="4" t="s">
        <v>1287</v>
      </c>
      <c r="D128" s="4" t="s">
        <v>1287</v>
      </c>
      <c r="E128" s="5" t="s">
        <v>1288</v>
      </c>
      <c r="F128" s="51">
        <v>6138</v>
      </c>
      <c r="G128" s="55" t="s">
        <v>1291</v>
      </c>
      <c r="H128" s="40">
        <v>38471.4285714</v>
      </c>
      <c r="I128" s="6"/>
    </row>
    <row r="129" spans="1:9" x14ac:dyDescent="0.3">
      <c r="A129" s="35" t="s">
        <v>108</v>
      </c>
      <c r="B129" s="4" t="s">
        <v>109</v>
      </c>
      <c r="C129" s="4" t="s">
        <v>1287</v>
      </c>
      <c r="D129" s="4" t="s">
        <v>1287</v>
      </c>
      <c r="E129" s="5" t="s">
        <v>1288</v>
      </c>
      <c r="F129" s="51">
        <v>6138</v>
      </c>
      <c r="G129" s="55" t="s">
        <v>1292</v>
      </c>
      <c r="H129" s="40">
        <v>46258.962500000001</v>
      </c>
      <c r="I129" s="6"/>
    </row>
    <row r="130" spans="1:9" x14ac:dyDescent="0.3">
      <c r="A130" s="35" t="s">
        <v>112</v>
      </c>
      <c r="B130" s="4" t="s">
        <v>113</v>
      </c>
      <c r="C130" s="4" t="s">
        <v>1287</v>
      </c>
      <c r="D130" s="4" t="s">
        <v>1287</v>
      </c>
      <c r="E130" s="5" t="s">
        <v>1288</v>
      </c>
      <c r="F130" s="51">
        <v>6138</v>
      </c>
      <c r="G130" s="55" t="s">
        <v>1292</v>
      </c>
      <c r="H130" s="40">
        <v>43676</v>
      </c>
      <c r="I130" s="6"/>
    </row>
    <row r="131" spans="1:9" x14ac:dyDescent="0.3">
      <c r="A131" s="35" t="s">
        <v>114</v>
      </c>
      <c r="B131" s="4" t="s">
        <v>115</v>
      </c>
      <c r="C131" s="4" t="s">
        <v>1287</v>
      </c>
      <c r="D131" s="4" t="s">
        <v>1287</v>
      </c>
      <c r="E131" s="5" t="s">
        <v>1288</v>
      </c>
      <c r="F131" s="51">
        <v>6138</v>
      </c>
      <c r="G131" s="55" t="s">
        <v>1292</v>
      </c>
      <c r="H131" s="40">
        <v>51250</v>
      </c>
      <c r="I131" s="6"/>
    </row>
    <row r="132" spans="1:9" x14ac:dyDescent="0.3">
      <c r="A132" s="35" t="s">
        <v>194</v>
      </c>
      <c r="B132" s="4" t="s">
        <v>195</v>
      </c>
      <c r="C132" s="4" t="s">
        <v>1287</v>
      </c>
      <c r="D132" s="4" t="s">
        <v>1287</v>
      </c>
      <c r="E132" s="5" t="s">
        <v>1288</v>
      </c>
      <c r="F132" s="51">
        <v>6138</v>
      </c>
      <c r="G132" s="55" t="s">
        <v>1292</v>
      </c>
      <c r="H132" s="40">
        <v>47097.75</v>
      </c>
      <c r="I132" s="6"/>
    </row>
    <row r="133" spans="1:9" x14ac:dyDescent="0.3">
      <c r="A133" s="35" t="s">
        <v>128</v>
      </c>
      <c r="B133" s="4" t="s">
        <v>129</v>
      </c>
      <c r="C133" s="4" t="s">
        <v>1287</v>
      </c>
      <c r="D133" s="4" t="s">
        <v>1287</v>
      </c>
      <c r="E133" s="5" t="s">
        <v>1288</v>
      </c>
      <c r="F133" s="51">
        <v>6138</v>
      </c>
      <c r="G133" s="55" t="s">
        <v>1292</v>
      </c>
      <c r="H133" s="40">
        <v>50440</v>
      </c>
      <c r="I133" s="6"/>
    </row>
    <row r="134" spans="1:9" x14ac:dyDescent="0.3">
      <c r="A134" s="35" t="s">
        <v>130</v>
      </c>
      <c r="B134" s="4" t="s">
        <v>131</v>
      </c>
      <c r="C134" s="4" t="s">
        <v>1287</v>
      </c>
      <c r="D134" s="4" t="s">
        <v>1287</v>
      </c>
      <c r="E134" s="5" t="s">
        <v>1288</v>
      </c>
      <c r="F134" s="51">
        <v>6138</v>
      </c>
      <c r="G134" s="55" t="s">
        <v>1292</v>
      </c>
      <c r="H134" s="40">
        <v>43700</v>
      </c>
      <c r="I134" s="6"/>
    </row>
    <row r="135" spans="1:9" x14ac:dyDescent="0.3">
      <c r="A135" s="35" t="s">
        <v>134</v>
      </c>
      <c r="B135" s="4" t="s">
        <v>135</v>
      </c>
      <c r="C135" s="4" t="s">
        <v>1287</v>
      </c>
      <c r="D135" s="4" t="s">
        <v>1287</v>
      </c>
      <c r="E135" s="5" t="s">
        <v>1288</v>
      </c>
      <c r="F135" s="51">
        <v>6138</v>
      </c>
      <c r="G135" s="55" t="s">
        <v>1292</v>
      </c>
      <c r="H135" s="40">
        <v>51257.1428571</v>
      </c>
      <c r="I135" s="6"/>
    </row>
    <row r="136" spans="1:9" x14ac:dyDescent="0.3">
      <c r="A136" s="35" t="s">
        <v>112</v>
      </c>
      <c r="B136" s="4" t="s">
        <v>113</v>
      </c>
      <c r="C136" s="4" t="s">
        <v>1293</v>
      </c>
      <c r="D136" s="4" t="s">
        <v>1293</v>
      </c>
      <c r="E136" s="5" t="s">
        <v>1294</v>
      </c>
      <c r="F136" s="51">
        <v>2383</v>
      </c>
      <c r="G136" s="55" t="s">
        <v>1291</v>
      </c>
      <c r="H136" s="40">
        <v>19233.333333300001</v>
      </c>
      <c r="I136" s="6"/>
    </row>
    <row r="137" spans="1:9" x14ac:dyDescent="0.3">
      <c r="A137" s="35" t="s">
        <v>112</v>
      </c>
      <c r="B137" s="4" t="s">
        <v>113</v>
      </c>
      <c r="C137" s="4" t="s">
        <v>1293</v>
      </c>
      <c r="D137" s="4" t="s">
        <v>1293</v>
      </c>
      <c r="E137" s="5" t="s">
        <v>1294</v>
      </c>
      <c r="F137" s="51">
        <v>2383</v>
      </c>
      <c r="G137" s="55" t="s">
        <v>1292</v>
      </c>
      <c r="H137" s="40">
        <v>26666.666666699999</v>
      </c>
      <c r="I137" s="6"/>
    </row>
    <row r="138" spans="1:9" x14ac:dyDescent="0.3">
      <c r="A138" s="35" t="s">
        <v>97</v>
      </c>
      <c r="B138" s="4" t="s">
        <v>98</v>
      </c>
      <c r="C138" s="4" t="s">
        <v>1293</v>
      </c>
      <c r="D138" s="4" t="s">
        <v>1293</v>
      </c>
      <c r="E138" s="5" t="s">
        <v>1294</v>
      </c>
      <c r="F138" s="51">
        <v>2383</v>
      </c>
      <c r="G138" s="55" t="s">
        <v>1292</v>
      </c>
      <c r="H138" s="40">
        <v>28683.333333300001</v>
      </c>
      <c r="I138" s="6"/>
    </row>
    <row r="139" spans="1:9" x14ac:dyDescent="0.3">
      <c r="A139" s="35" t="s">
        <v>194</v>
      </c>
      <c r="B139" s="4" t="s">
        <v>195</v>
      </c>
      <c r="C139" s="4" t="s">
        <v>1296</v>
      </c>
      <c r="D139" s="4" t="s">
        <v>1296</v>
      </c>
      <c r="E139" s="5" t="s">
        <v>1295</v>
      </c>
      <c r="F139" s="51">
        <v>1357</v>
      </c>
      <c r="G139" s="55" t="s">
        <v>207</v>
      </c>
      <c r="H139" s="40">
        <v>111000</v>
      </c>
      <c r="I139" s="6"/>
    </row>
    <row r="140" spans="1:9" x14ac:dyDescent="0.3">
      <c r="A140" s="35" t="s">
        <v>97</v>
      </c>
      <c r="B140" s="4" t="s">
        <v>98</v>
      </c>
      <c r="C140" s="4" t="s">
        <v>1296</v>
      </c>
      <c r="D140" s="4" t="s">
        <v>1296</v>
      </c>
      <c r="E140" s="5" t="s">
        <v>1295</v>
      </c>
      <c r="F140" s="51">
        <v>1357</v>
      </c>
      <c r="G140" s="55" t="s">
        <v>207</v>
      </c>
      <c r="H140" s="40">
        <v>107766.6666667</v>
      </c>
      <c r="I140" s="6"/>
    </row>
    <row r="141" spans="1:9" x14ac:dyDescent="0.3">
      <c r="A141" s="35" t="s">
        <v>128</v>
      </c>
      <c r="B141" s="4" t="s">
        <v>129</v>
      </c>
      <c r="C141" s="4" t="s">
        <v>1296</v>
      </c>
      <c r="D141" s="4" t="s">
        <v>1296</v>
      </c>
      <c r="E141" s="5" t="s">
        <v>1295</v>
      </c>
      <c r="F141" s="51">
        <v>1357</v>
      </c>
      <c r="G141" s="55" t="s">
        <v>207</v>
      </c>
      <c r="H141" s="40">
        <v>112250</v>
      </c>
      <c r="I141" s="6"/>
    </row>
    <row r="142" spans="1:9" x14ac:dyDescent="0.3">
      <c r="A142" s="35" t="s">
        <v>134</v>
      </c>
      <c r="B142" s="4" t="s">
        <v>135</v>
      </c>
      <c r="C142" s="4" t="s">
        <v>1296</v>
      </c>
      <c r="D142" s="4" t="s">
        <v>1296</v>
      </c>
      <c r="E142" s="5" t="s">
        <v>1295</v>
      </c>
      <c r="F142" s="51">
        <v>1357</v>
      </c>
      <c r="G142" s="55" t="s">
        <v>207</v>
      </c>
      <c r="H142" s="40">
        <v>115658.5</v>
      </c>
      <c r="I142" s="6"/>
    </row>
    <row r="143" spans="1:9" x14ac:dyDescent="0.3">
      <c r="A143" s="35" t="s">
        <v>134</v>
      </c>
      <c r="B143" s="4" t="s">
        <v>135</v>
      </c>
      <c r="C143" s="4" t="s">
        <v>1296</v>
      </c>
      <c r="D143" s="4" t="s">
        <v>1296</v>
      </c>
      <c r="E143" s="5" t="s">
        <v>1295</v>
      </c>
      <c r="F143" s="51">
        <v>1357</v>
      </c>
      <c r="G143" s="55" t="s">
        <v>1297</v>
      </c>
      <c r="H143" s="40">
        <v>45818</v>
      </c>
      <c r="I143" s="6"/>
    </row>
    <row r="144" spans="1:9" x14ac:dyDescent="0.3">
      <c r="A144" s="35" t="s">
        <v>108</v>
      </c>
      <c r="B144" s="4" t="s">
        <v>109</v>
      </c>
      <c r="C144" s="4" t="s">
        <v>1298</v>
      </c>
      <c r="D144" s="4" t="s">
        <v>1298</v>
      </c>
      <c r="E144" s="5" t="s">
        <v>1241</v>
      </c>
      <c r="F144" s="51">
        <v>3857</v>
      </c>
      <c r="G144" s="55" t="s">
        <v>1299</v>
      </c>
      <c r="H144" s="40">
        <v>25443.5</v>
      </c>
      <c r="I144" s="6"/>
    </row>
    <row r="145" spans="1:9" x14ac:dyDescent="0.3">
      <c r="A145" s="35" t="s">
        <v>102</v>
      </c>
      <c r="B145" s="4" t="s">
        <v>103</v>
      </c>
      <c r="C145" s="4" t="s">
        <v>1300</v>
      </c>
      <c r="D145" s="4" t="s">
        <v>1300</v>
      </c>
      <c r="E145" s="5" t="s">
        <v>1301</v>
      </c>
      <c r="F145" s="51">
        <v>6342</v>
      </c>
      <c r="G145" s="55" t="s">
        <v>167</v>
      </c>
      <c r="H145" s="40">
        <v>27125</v>
      </c>
      <c r="I145" s="6"/>
    </row>
    <row r="146" spans="1:9" x14ac:dyDescent="0.3">
      <c r="A146" s="35" t="s">
        <v>102</v>
      </c>
      <c r="B146" s="4" t="s">
        <v>103</v>
      </c>
      <c r="C146" s="4" t="s">
        <v>1300</v>
      </c>
      <c r="D146" s="4" t="s">
        <v>1300</v>
      </c>
      <c r="E146" s="5" t="s">
        <v>1301</v>
      </c>
      <c r="F146" s="51">
        <v>6342</v>
      </c>
      <c r="G146" s="55" t="s">
        <v>1302</v>
      </c>
      <c r="H146" s="40">
        <v>7755.5555555999999</v>
      </c>
      <c r="I146" s="6"/>
    </row>
    <row r="147" spans="1:9" x14ac:dyDescent="0.3">
      <c r="A147" s="35" t="s">
        <v>108</v>
      </c>
      <c r="B147" s="4" t="s">
        <v>109</v>
      </c>
      <c r="C147" s="4" t="s">
        <v>1303</v>
      </c>
      <c r="D147" s="4" t="s">
        <v>1303</v>
      </c>
      <c r="E147" s="5" t="s">
        <v>1278</v>
      </c>
      <c r="F147" s="51">
        <v>3699</v>
      </c>
      <c r="G147" s="55" t="s">
        <v>1304</v>
      </c>
      <c r="H147" s="40">
        <v>11941.666666700001</v>
      </c>
      <c r="I147" s="6"/>
    </row>
    <row r="148" spans="1:9" x14ac:dyDescent="0.3">
      <c r="A148" s="35" t="s">
        <v>132</v>
      </c>
      <c r="B148" s="4" t="s">
        <v>133</v>
      </c>
      <c r="C148" s="4" t="s">
        <v>1305</v>
      </c>
      <c r="D148" s="4" t="s">
        <v>1305</v>
      </c>
      <c r="E148" s="5" t="s">
        <v>1267</v>
      </c>
      <c r="F148" s="51">
        <v>7948</v>
      </c>
      <c r="G148" s="55" t="s">
        <v>101</v>
      </c>
      <c r="H148" s="40">
        <v>95000</v>
      </c>
      <c r="I148" s="6"/>
    </row>
    <row r="149" spans="1:9" x14ac:dyDescent="0.3">
      <c r="A149" s="35" t="s">
        <v>122</v>
      </c>
      <c r="B149" s="4" t="s">
        <v>123</v>
      </c>
      <c r="C149" s="4" t="s">
        <v>1306</v>
      </c>
      <c r="D149" s="4" t="s">
        <v>1307</v>
      </c>
      <c r="E149" s="5" t="s">
        <v>1308</v>
      </c>
      <c r="F149" s="51">
        <v>6926</v>
      </c>
      <c r="G149" s="55" t="s">
        <v>101</v>
      </c>
      <c r="H149" s="40">
        <v>44666.666666700003</v>
      </c>
      <c r="I149" s="6"/>
    </row>
    <row r="150" spans="1:9" x14ac:dyDescent="0.3">
      <c r="A150" s="35" t="s">
        <v>668</v>
      </c>
      <c r="B150" s="4" t="s">
        <v>669</v>
      </c>
      <c r="C150" s="4" t="s">
        <v>1306</v>
      </c>
      <c r="D150" s="4" t="s">
        <v>1307</v>
      </c>
      <c r="E150" s="5" t="s">
        <v>1308</v>
      </c>
      <c r="F150" s="51">
        <v>6926</v>
      </c>
      <c r="G150" s="55" t="s">
        <v>101</v>
      </c>
      <c r="H150" s="40">
        <v>49000</v>
      </c>
      <c r="I150" s="6"/>
    </row>
    <row r="151" spans="1:9" x14ac:dyDescent="0.3">
      <c r="A151" s="35" t="s">
        <v>201</v>
      </c>
      <c r="B151" s="4" t="s">
        <v>202</v>
      </c>
      <c r="C151" s="4" t="s">
        <v>1306</v>
      </c>
      <c r="D151" s="4" t="s">
        <v>1309</v>
      </c>
      <c r="E151" s="5" t="s">
        <v>1261</v>
      </c>
      <c r="F151" s="51">
        <v>4737</v>
      </c>
      <c r="G151" s="55" t="s">
        <v>101</v>
      </c>
      <c r="H151" s="40">
        <v>63666.666666700003</v>
      </c>
      <c r="I151" s="6"/>
    </row>
    <row r="152" spans="1:9" x14ac:dyDescent="0.3">
      <c r="A152" s="35" t="s">
        <v>120</v>
      </c>
      <c r="B152" s="4" t="s">
        <v>121</v>
      </c>
      <c r="C152" s="4" t="s">
        <v>1306</v>
      </c>
      <c r="D152" s="4" t="s">
        <v>1306</v>
      </c>
      <c r="E152" s="5" t="s">
        <v>1267</v>
      </c>
      <c r="F152" s="51">
        <v>6238</v>
      </c>
      <c r="G152" s="55" t="s">
        <v>101</v>
      </c>
      <c r="H152" s="40">
        <v>53833.333333299997</v>
      </c>
      <c r="I152" s="6"/>
    </row>
    <row r="153" spans="1:9" x14ac:dyDescent="0.3">
      <c r="A153" s="35" t="s">
        <v>122</v>
      </c>
      <c r="B153" s="4" t="s">
        <v>123</v>
      </c>
      <c r="C153" s="4" t="s">
        <v>1306</v>
      </c>
      <c r="D153" s="4" t="s">
        <v>1306</v>
      </c>
      <c r="E153" s="5" t="s">
        <v>1267</v>
      </c>
      <c r="F153" s="51">
        <v>6238</v>
      </c>
      <c r="G153" s="55" t="s">
        <v>101</v>
      </c>
      <c r="H153" s="40">
        <v>44700</v>
      </c>
      <c r="I153" s="6"/>
    </row>
    <row r="154" spans="1:9" x14ac:dyDescent="0.3">
      <c r="A154" s="35" t="s">
        <v>201</v>
      </c>
      <c r="B154" s="4" t="s">
        <v>202</v>
      </c>
      <c r="C154" s="4" t="s">
        <v>1306</v>
      </c>
      <c r="D154" s="4" t="s">
        <v>1306</v>
      </c>
      <c r="E154" s="5" t="s">
        <v>1267</v>
      </c>
      <c r="F154" s="51">
        <v>6238</v>
      </c>
      <c r="G154" s="55" t="s">
        <v>101</v>
      </c>
      <c r="H154" s="40">
        <v>53000</v>
      </c>
      <c r="I154" s="6"/>
    </row>
    <row r="155" spans="1:9" x14ac:dyDescent="0.3">
      <c r="A155" s="35" t="s">
        <v>120</v>
      </c>
      <c r="B155" s="4" t="s">
        <v>121</v>
      </c>
      <c r="C155" s="4" t="s">
        <v>1306</v>
      </c>
      <c r="D155" s="4" t="s">
        <v>1306</v>
      </c>
      <c r="E155" s="5" t="s">
        <v>1310</v>
      </c>
      <c r="F155" s="51">
        <v>6671</v>
      </c>
      <c r="G155" s="55" t="s">
        <v>101</v>
      </c>
      <c r="H155" s="40">
        <v>49333.333333299997</v>
      </c>
      <c r="I155" s="6"/>
    </row>
    <row r="156" spans="1:9" x14ac:dyDescent="0.3">
      <c r="A156" s="35" t="s">
        <v>201</v>
      </c>
      <c r="B156" s="4" t="s">
        <v>202</v>
      </c>
      <c r="C156" s="4" t="s">
        <v>1306</v>
      </c>
      <c r="D156" s="4" t="s">
        <v>1306</v>
      </c>
      <c r="E156" s="5" t="s">
        <v>1247</v>
      </c>
      <c r="F156" s="51">
        <v>7838</v>
      </c>
      <c r="G156" s="55" t="s">
        <v>101</v>
      </c>
      <c r="H156" s="40">
        <v>58000</v>
      </c>
      <c r="I156" s="6"/>
    </row>
    <row r="157" spans="1:9" x14ac:dyDescent="0.3">
      <c r="A157" s="35" t="s">
        <v>120</v>
      </c>
      <c r="B157" s="4" t="s">
        <v>121</v>
      </c>
      <c r="C157" s="4" t="s">
        <v>1306</v>
      </c>
      <c r="D157" s="4" t="s">
        <v>1307</v>
      </c>
      <c r="E157" s="5" t="s">
        <v>1308</v>
      </c>
      <c r="F157" s="51">
        <v>6926</v>
      </c>
      <c r="G157" s="55" t="s">
        <v>677</v>
      </c>
      <c r="H157" s="40">
        <v>11650</v>
      </c>
      <c r="I157" s="6"/>
    </row>
    <row r="158" spans="1:9" x14ac:dyDescent="0.3">
      <c r="A158" s="35" t="s">
        <v>120</v>
      </c>
      <c r="B158" s="4" t="s">
        <v>121</v>
      </c>
      <c r="C158" s="4" t="s">
        <v>1306</v>
      </c>
      <c r="D158" s="4" t="s">
        <v>1306</v>
      </c>
      <c r="E158" s="5" t="s">
        <v>1267</v>
      </c>
      <c r="F158" s="51">
        <v>6238</v>
      </c>
      <c r="G158" s="55" t="s">
        <v>677</v>
      </c>
      <c r="H158" s="40">
        <v>17222.222222199998</v>
      </c>
      <c r="I158" s="6"/>
    </row>
    <row r="159" spans="1:9" x14ac:dyDescent="0.3">
      <c r="A159" s="35" t="s">
        <v>120</v>
      </c>
      <c r="B159" s="4" t="s">
        <v>121</v>
      </c>
      <c r="C159" s="4" t="s">
        <v>1306</v>
      </c>
      <c r="D159" s="4" t="s">
        <v>1307</v>
      </c>
      <c r="E159" s="5" t="s">
        <v>1308</v>
      </c>
      <c r="F159" s="51">
        <v>6926</v>
      </c>
      <c r="G159" s="55" t="s">
        <v>1235</v>
      </c>
      <c r="H159" s="40">
        <v>5750</v>
      </c>
      <c r="I159" s="6"/>
    </row>
    <row r="160" spans="1:9" x14ac:dyDescent="0.3">
      <c r="A160" s="35" t="s">
        <v>120</v>
      </c>
      <c r="B160" s="4" t="s">
        <v>121</v>
      </c>
      <c r="C160" s="4" t="s">
        <v>1306</v>
      </c>
      <c r="D160" s="4" t="s">
        <v>1306</v>
      </c>
      <c r="E160" s="5" t="s">
        <v>1267</v>
      </c>
      <c r="F160" s="51">
        <v>6238</v>
      </c>
      <c r="G160" s="55" t="s">
        <v>1235</v>
      </c>
      <c r="H160" s="40">
        <v>6985.7142856999999</v>
      </c>
      <c r="I160" s="6"/>
    </row>
    <row r="161" spans="1:9" x14ac:dyDescent="0.3">
      <c r="A161" s="35" t="s">
        <v>102</v>
      </c>
      <c r="B161" s="4" t="s">
        <v>103</v>
      </c>
      <c r="C161" s="4" t="s">
        <v>1306</v>
      </c>
      <c r="D161" s="4" t="s">
        <v>1306</v>
      </c>
      <c r="E161" s="5" t="s">
        <v>1267</v>
      </c>
      <c r="F161" s="51">
        <v>6238</v>
      </c>
      <c r="G161" s="55" t="s">
        <v>1235</v>
      </c>
      <c r="H161" s="40">
        <v>7200</v>
      </c>
      <c r="I161" s="6"/>
    </row>
    <row r="162" spans="1:9" x14ac:dyDescent="0.3">
      <c r="A162" s="35" t="s">
        <v>120</v>
      </c>
      <c r="B162" s="4" t="s">
        <v>121</v>
      </c>
      <c r="C162" s="4" t="s">
        <v>1306</v>
      </c>
      <c r="D162" s="4" t="s">
        <v>1306</v>
      </c>
      <c r="E162" s="5" t="s">
        <v>1247</v>
      </c>
      <c r="F162" s="51">
        <v>7838</v>
      </c>
      <c r="G162" s="55" t="s">
        <v>1235</v>
      </c>
      <c r="H162" s="40">
        <v>5100</v>
      </c>
      <c r="I162" s="6"/>
    </row>
    <row r="163" spans="1:9" x14ac:dyDescent="0.3">
      <c r="A163" s="35" t="s">
        <v>120</v>
      </c>
      <c r="B163" s="4" t="s">
        <v>121</v>
      </c>
      <c r="C163" s="4" t="s">
        <v>1306</v>
      </c>
      <c r="D163" s="4" t="s">
        <v>1306</v>
      </c>
      <c r="E163" s="5" t="s">
        <v>1267</v>
      </c>
      <c r="F163" s="51">
        <v>6238</v>
      </c>
      <c r="G163" s="55" t="s">
        <v>105</v>
      </c>
      <c r="H163" s="40">
        <v>39940</v>
      </c>
      <c r="I163" s="6"/>
    </row>
    <row r="164" spans="1:9" x14ac:dyDescent="0.3">
      <c r="A164" s="35" t="s">
        <v>201</v>
      </c>
      <c r="B164" s="4" t="s">
        <v>202</v>
      </c>
      <c r="C164" s="4" t="s">
        <v>1306</v>
      </c>
      <c r="D164" s="4" t="s">
        <v>1306</v>
      </c>
      <c r="E164" s="5" t="s">
        <v>1267</v>
      </c>
      <c r="F164" s="51">
        <v>6238</v>
      </c>
      <c r="G164" s="55" t="s">
        <v>105</v>
      </c>
      <c r="H164" s="40">
        <v>38666.666666700003</v>
      </c>
      <c r="I164" s="6"/>
    </row>
    <row r="165" spans="1:9" x14ac:dyDescent="0.3">
      <c r="A165" s="35" t="s">
        <v>108</v>
      </c>
      <c r="B165" s="4" t="s">
        <v>109</v>
      </c>
      <c r="C165" s="4" t="s">
        <v>1311</v>
      </c>
      <c r="D165" s="4" t="s">
        <v>1311</v>
      </c>
      <c r="E165" s="5" t="s">
        <v>1312</v>
      </c>
      <c r="F165" s="51">
        <v>3317</v>
      </c>
      <c r="G165" s="55" t="s">
        <v>1304</v>
      </c>
      <c r="H165" s="40">
        <v>13558</v>
      </c>
      <c r="I165" s="6"/>
    </row>
    <row r="166" spans="1:9" x14ac:dyDescent="0.3">
      <c r="A166" s="35" t="s">
        <v>108</v>
      </c>
      <c r="B166" s="4" t="s">
        <v>109</v>
      </c>
      <c r="C166" s="4" t="s">
        <v>1313</v>
      </c>
      <c r="D166" s="4" t="s">
        <v>1313</v>
      </c>
      <c r="E166" s="5" t="s">
        <v>1301</v>
      </c>
      <c r="F166" s="51">
        <v>1995</v>
      </c>
      <c r="G166" s="55" t="s">
        <v>1235</v>
      </c>
      <c r="H166" s="40">
        <v>35029.466666699998</v>
      </c>
      <c r="I166" s="6"/>
    </row>
    <row r="167" spans="1:9" x14ac:dyDescent="0.3">
      <c r="A167" s="35" t="s">
        <v>116</v>
      </c>
      <c r="B167" s="4" t="s">
        <v>117</v>
      </c>
      <c r="C167" s="4" t="s">
        <v>1313</v>
      </c>
      <c r="D167" s="4" t="s">
        <v>1313</v>
      </c>
      <c r="E167" s="5" t="s">
        <v>1301</v>
      </c>
      <c r="F167" s="51">
        <v>1995</v>
      </c>
      <c r="G167" s="55" t="s">
        <v>1235</v>
      </c>
      <c r="H167" s="40">
        <v>35171.333333299997</v>
      </c>
      <c r="I167" s="6"/>
    </row>
    <row r="168" spans="1:9" x14ac:dyDescent="0.3">
      <c r="A168" s="35" t="s">
        <v>97</v>
      </c>
      <c r="B168" s="4" t="s">
        <v>98</v>
      </c>
      <c r="C168" s="4" t="s">
        <v>1313</v>
      </c>
      <c r="D168" s="4" t="s">
        <v>1313</v>
      </c>
      <c r="E168" s="5" t="s">
        <v>1301</v>
      </c>
      <c r="F168" s="51">
        <v>1995</v>
      </c>
      <c r="G168" s="55" t="s">
        <v>1235</v>
      </c>
      <c r="H168" s="40">
        <v>36083.333333299997</v>
      </c>
      <c r="I168" s="6"/>
    </row>
    <row r="169" spans="1:9" x14ac:dyDescent="0.3">
      <c r="A169" s="35" t="s">
        <v>97</v>
      </c>
      <c r="B169" s="4" t="s">
        <v>98</v>
      </c>
      <c r="C169" s="4" t="s">
        <v>1313</v>
      </c>
      <c r="D169" s="4" t="s">
        <v>1313</v>
      </c>
      <c r="E169" s="5" t="s">
        <v>1301</v>
      </c>
      <c r="F169" s="51">
        <v>1995</v>
      </c>
      <c r="G169" s="55" t="s">
        <v>904</v>
      </c>
      <c r="H169" s="40">
        <v>89066.666666699995</v>
      </c>
      <c r="I169" s="6"/>
    </row>
    <row r="170" spans="1:9" x14ac:dyDescent="0.3">
      <c r="A170" s="35" t="s">
        <v>120</v>
      </c>
      <c r="B170" s="4" t="s">
        <v>121</v>
      </c>
      <c r="C170" s="4" t="s">
        <v>1314</v>
      </c>
      <c r="D170" s="4" t="s">
        <v>1314</v>
      </c>
      <c r="E170" s="5" t="s">
        <v>1241</v>
      </c>
      <c r="F170" s="51">
        <v>7570</v>
      </c>
      <c r="G170" s="55" t="s">
        <v>1315</v>
      </c>
      <c r="H170" s="40">
        <v>12000</v>
      </c>
      <c r="I170" s="6"/>
    </row>
    <row r="171" spans="1:9" x14ac:dyDescent="0.3">
      <c r="A171" s="35" t="s">
        <v>194</v>
      </c>
      <c r="B171" s="4" t="s">
        <v>195</v>
      </c>
      <c r="C171" s="4" t="s">
        <v>1316</v>
      </c>
      <c r="D171" s="4" t="s">
        <v>1316</v>
      </c>
      <c r="E171" s="5" t="s">
        <v>1317</v>
      </c>
      <c r="F171" s="51">
        <v>3543</v>
      </c>
      <c r="G171" s="55" t="s">
        <v>1244</v>
      </c>
      <c r="H171" s="40">
        <v>11200</v>
      </c>
      <c r="I171" s="6"/>
    </row>
    <row r="172" spans="1:9" x14ac:dyDescent="0.3">
      <c r="A172" s="35" t="s">
        <v>116</v>
      </c>
      <c r="B172" s="4" t="s">
        <v>117</v>
      </c>
      <c r="C172" s="4" t="s">
        <v>1316</v>
      </c>
      <c r="D172" s="4" t="s">
        <v>1316</v>
      </c>
      <c r="E172" s="5" t="s">
        <v>1317</v>
      </c>
      <c r="F172" s="51">
        <v>3543</v>
      </c>
      <c r="G172" s="55" t="s">
        <v>207</v>
      </c>
      <c r="H172" s="40">
        <v>47006</v>
      </c>
      <c r="I172" s="6"/>
    </row>
    <row r="173" spans="1:9" x14ac:dyDescent="0.3">
      <c r="A173" s="35" t="s">
        <v>149</v>
      </c>
      <c r="B173" s="4" t="s">
        <v>150</v>
      </c>
      <c r="C173" s="4" t="s">
        <v>1316</v>
      </c>
      <c r="D173" s="4" t="s">
        <v>1316</v>
      </c>
      <c r="E173" s="5" t="s">
        <v>1317</v>
      </c>
      <c r="F173" s="51">
        <v>3543</v>
      </c>
      <c r="G173" s="55" t="s">
        <v>207</v>
      </c>
      <c r="H173" s="40">
        <v>51361.4</v>
      </c>
      <c r="I173" s="6"/>
    </row>
    <row r="174" spans="1:9" x14ac:dyDescent="0.3">
      <c r="A174" s="35" t="s">
        <v>194</v>
      </c>
      <c r="B174" s="4" t="s">
        <v>195</v>
      </c>
      <c r="C174" s="4" t="s">
        <v>1316</v>
      </c>
      <c r="D174" s="4" t="s">
        <v>1316</v>
      </c>
      <c r="E174" s="5" t="s">
        <v>1317</v>
      </c>
      <c r="F174" s="51">
        <v>3543</v>
      </c>
      <c r="G174" s="55" t="s">
        <v>207</v>
      </c>
      <c r="H174" s="40">
        <v>49802.5714286</v>
      </c>
      <c r="I174" s="6"/>
    </row>
    <row r="175" spans="1:9" x14ac:dyDescent="0.3">
      <c r="A175" s="35" t="s">
        <v>196</v>
      </c>
      <c r="B175" s="4" t="s">
        <v>197</v>
      </c>
      <c r="C175" s="4" t="s">
        <v>1316</v>
      </c>
      <c r="D175" s="4" t="s">
        <v>1316</v>
      </c>
      <c r="E175" s="5" t="s">
        <v>1317</v>
      </c>
      <c r="F175" s="51">
        <v>3543</v>
      </c>
      <c r="G175" s="55" t="s">
        <v>207</v>
      </c>
      <c r="H175" s="40">
        <v>47700</v>
      </c>
      <c r="I175" s="6"/>
    </row>
    <row r="176" spans="1:9" x14ac:dyDescent="0.3">
      <c r="A176" s="35" t="s">
        <v>194</v>
      </c>
      <c r="B176" s="4" t="s">
        <v>195</v>
      </c>
      <c r="C176" s="4" t="s">
        <v>1316</v>
      </c>
      <c r="D176" s="4" t="s">
        <v>1316</v>
      </c>
      <c r="E176" s="5" t="s">
        <v>1317</v>
      </c>
      <c r="F176" s="51">
        <v>3543</v>
      </c>
      <c r="G176" s="55" t="s">
        <v>104</v>
      </c>
      <c r="H176" s="40">
        <v>75050</v>
      </c>
      <c r="I176" s="6"/>
    </row>
    <row r="177" spans="1:9" x14ac:dyDescent="0.3">
      <c r="A177" s="35" t="s">
        <v>196</v>
      </c>
      <c r="B177" s="4" t="s">
        <v>197</v>
      </c>
      <c r="C177" s="4" t="s">
        <v>1316</v>
      </c>
      <c r="D177" s="4" t="s">
        <v>1316</v>
      </c>
      <c r="E177" s="5" t="s">
        <v>1317</v>
      </c>
      <c r="F177" s="51">
        <v>3543</v>
      </c>
      <c r="G177" s="55" t="s">
        <v>104</v>
      </c>
      <c r="H177" s="40">
        <v>78500</v>
      </c>
      <c r="I177" s="6"/>
    </row>
    <row r="178" spans="1:9" x14ac:dyDescent="0.3">
      <c r="A178" s="35" t="s">
        <v>108</v>
      </c>
      <c r="B178" s="4" t="s">
        <v>109</v>
      </c>
      <c r="C178" s="4" t="s">
        <v>1318</v>
      </c>
      <c r="D178" s="4" t="s">
        <v>1318</v>
      </c>
      <c r="E178" s="5" t="s">
        <v>1317</v>
      </c>
      <c r="F178" s="51">
        <v>2883</v>
      </c>
      <c r="G178" s="55" t="s">
        <v>1273</v>
      </c>
      <c r="H178" s="40">
        <v>10784.739726</v>
      </c>
      <c r="I178" s="6"/>
    </row>
    <row r="179" spans="1:9" x14ac:dyDescent="0.3">
      <c r="A179" s="35" t="s">
        <v>223</v>
      </c>
      <c r="B179" s="4" t="s">
        <v>224</v>
      </c>
      <c r="C179" s="4" t="s">
        <v>1318</v>
      </c>
      <c r="D179" s="4" t="s">
        <v>1318</v>
      </c>
      <c r="E179" s="5" t="s">
        <v>1317</v>
      </c>
      <c r="F179" s="51">
        <v>2883</v>
      </c>
      <c r="G179" s="55" t="s">
        <v>1273</v>
      </c>
      <c r="H179" s="40">
        <v>12218</v>
      </c>
      <c r="I179" s="6"/>
    </row>
    <row r="180" spans="1:9" x14ac:dyDescent="0.3">
      <c r="A180" s="35" t="s">
        <v>112</v>
      </c>
      <c r="B180" s="4" t="s">
        <v>113</v>
      </c>
      <c r="C180" s="4" t="s">
        <v>1318</v>
      </c>
      <c r="D180" s="4" t="s">
        <v>1318</v>
      </c>
      <c r="E180" s="5" t="s">
        <v>1317</v>
      </c>
      <c r="F180" s="51">
        <v>2883</v>
      </c>
      <c r="G180" s="55" t="s">
        <v>1273</v>
      </c>
      <c r="H180" s="40">
        <v>10710</v>
      </c>
      <c r="I180" s="6"/>
    </row>
    <row r="181" spans="1:9" x14ac:dyDescent="0.3">
      <c r="A181" s="35" t="s">
        <v>192</v>
      </c>
      <c r="B181" s="4" t="s">
        <v>193</v>
      </c>
      <c r="C181" s="4" t="s">
        <v>1318</v>
      </c>
      <c r="D181" s="4" t="s">
        <v>1318</v>
      </c>
      <c r="E181" s="5" t="s">
        <v>1317</v>
      </c>
      <c r="F181" s="51">
        <v>2883</v>
      </c>
      <c r="G181" s="55" t="s">
        <v>1273</v>
      </c>
      <c r="H181" s="40">
        <v>11750</v>
      </c>
      <c r="I181" s="6"/>
    </row>
    <row r="182" spans="1:9" x14ac:dyDescent="0.3">
      <c r="A182" s="35" t="s">
        <v>114</v>
      </c>
      <c r="B182" s="4" t="s">
        <v>115</v>
      </c>
      <c r="C182" s="4" t="s">
        <v>1318</v>
      </c>
      <c r="D182" s="4" t="s">
        <v>1318</v>
      </c>
      <c r="E182" s="5" t="s">
        <v>1317</v>
      </c>
      <c r="F182" s="51">
        <v>2883</v>
      </c>
      <c r="G182" s="55" t="s">
        <v>1273</v>
      </c>
      <c r="H182" s="40">
        <v>11830.6578947</v>
      </c>
      <c r="I182" s="6"/>
    </row>
    <row r="183" spans="1:9" x14ac:dyDescent="0.3">
      <c r="A183" s="35" t="s">
        <v>116</v>
      </c>
      <c r="B183" s="4" t="s">
        <v>117</v>
      </c>
      <c r="C183" s="4" t="s">
        <v>1318</v>
      </c>
      <c r="D183" s="4" t="s">
        <v>1318</v>
      </c>
      <c r="E183" s="5" t="s">
        <v>1317</v>
      </c>
      <c r="F183" s="51">
        <v>2883</v>
      </c>
      <c r="G183" s="55" t="s">
        <v>1273</v>
      </c>
      <c r="H183" s="40">
        <v>10150</v>
      </c>
      <c r="I183" s="6"/>
    </row>
    <row r="184" spans="1:9" x14ac:dyDescent="0.3">
      <c r="A184" s="35" t="s">
        <v>175</v>
      </c>
      <c r="B184" s="4" t="s">
        <v>176</v>
      </c>
      <c r="C184" s="4" t="s">
        <v>1318</v>
      </c>
      <c r="D184" s="4" t="s">
        <v>1318</v>
      </c>
      <c r="E184" s="5" t="s">
        <v>1317</v>
      </c>
      <c r="F184" s="51">
        <v>2883</v>
      </c>
      <c r="G184" s="55" t="s">
        <v>1273</v>
      </c>
      <c r="H184" s="40">
        <v>10553.846153799999</v>
      </c>
      <c r="I184" s="6"/>
    </row>
    <row r="185" spans="1:9" x14ac:dyDescent="0.3">
      <c r="A185" s="35" t="s">
        <v>118</v>
      </c>
      <c r="B185" s="4" t="s">
        <v>119</v>
      </c>
      <c r="C185" s="4" t="s">
        <v>1318</v>
      </c>
      <c r="D185" s="4" t="s">
        <v>1318</v>
      </c>
      <c r="E185" s="5" t="s">
        <v>1317</v>
      </c>
      <c r="F185" s="51">
        <v>2883</v>
      </c>
      <c r="G185" s="55" t="s">
        <v>1273</v>
      </c>
      <c r="H185" s="40">
        <v>12571.4285714</v>
      </c>
      <c r="I185" s="6"/>
    </row>
    <row r="186" spans="1:9" x14ac:dyDescent="0.3">
      <c r="A186" s="35" t="s">
        <v>149</v>
      </c>
      <c r="B186" s="4" t="s">
        <v>150</v>
      </c>
      <c r="C186" s="4" t="s">
        <v>1318</v>
      </c>
      <c r="D186" s="4" t="s">
        <v>1318</v>
      </c>
      <c r="E186" s="5" t="s">
        <v>1317</v>
      </c>
      <c r="F186" s="51">
        <v>2883</v>
      </c>
      <c r="G186" s="55" t="s">
        <v>1273</v>
      </c>
      <c r="H186" s="40">
        <v>11327.8571429</v>
      </c>
      <c r="I186" s="6"/>
    </row>
    <row r="187" spans="1:9" x14ac:dyDescent="0.3">
      <c r="A187" s="35" t="s">
        <v>194</v>
      </c>
      <c r="B187" s="4" t="s">
        <v>195</v>
      </c>
      <c r="C187" s="4" t="s">
        <v>1318</v>
      </c>
      <c r="D187" s="4" t="s">
        <v>1318</v>
      </c>
      <c r="E187" s="5" t="s">
        <v>1317</v>
      </c>
      <c r="F187" s="51">
        <v>2883</v>
      </c>
      <c r="G187" s="55" t="s">
        <v>1273</v>
      </c>
      <c r="H187" s="40">
        <v>10337.5</v>
      </c>
      <c r="I187" s="6"/>
    </row>
    <row r="188" spans="1:9" x14ac:dyDescent="0.3">
      <c r="A188" s="35" t="s">
        <v>97</v>
      </c>
      <c r="B188" s="4" t="s">
        <v>98</v>
      </c>
      <c r="C188" s="4" t="s">
        <v>1318</v>
      </c>
      <c r="D188" s="4" t="s">
        <v>1318</v>
      </c>
      <c r="E188" s="5" t="s">
        <v>1317</v>
      </c>
      <c r="F188" s="51">
        <v>2883</v>
      </c>
      <c r="G188" s="55" t="s">
        <v>1273</v>
      </c>
      <c r="H188" s="40">
        <v>11481.913043500001</v>
      </c>
      <c r="I188" s="6"/>
    </row>
    <row r="189" spans="1:9" x14ac:dyDescent="0.3">
      <c r="A189" s="35" t="s">
        <v>120</v>
      </c>
      <c r="B189" s="4" t="s">
        <v>121</v>
      </c>
      <c r="C189" s="4" t="s">
        <v>1318</v>
      </c>
      <c r="D189" s="4" t="s">
        <v>1318</v>
      </c>
      <c r="E189" s="5" t="s">
        <v>1317</v>
      </c>
      <c r="F189" s="51">
        <v>2883</v>
      </c>
      <c r="G189" s="55" t="s">
        <v>1273</v>
      </c>
      <c r="H189" s="40">
        <v>11364.7058824</v>
      </c>
      <c r="I189" s="6"/>
    </row>
    <row r="190" spans="1:9" x14ac:dyDescent="0.3">
      <c r="A190" s="35" t="s">
        <v>122</v>
      </c>
      <c r="B190" s="4" t="s">
        <v>123</v>
      </c>
      <c r="C190" s="4" t="s">
        <v>1318</v>
      </c>
      <c r="D190" s="4" t="s">
        <v>1318</v>
      </c>
      <c r="E190" s="5" t="s">
        <v>1317</v>
      </c>
      <c r="F190" s="51">
        <v>2883</v>
      </c>
      <c r="G190" s="55" t="s">
        <v>1273</v>
      </c>
      <c r="H190" s="40">
        <v>12000</v>
      </c>
      <c r="I190" s="6"/>
    </row>
    <row r="191" spans="1:9" x14ac:dyDescent="0.3">
      <c r="A191" s="35" t="s">
        <v>124</v>
      </c>
      <c r="B191" s="4" t="s">
        <v>125</v>
      </c>
      <c r="C191" s="4" t="s">
        <v>1318</v>
      </c>
      <c r="D191" s="4" t="s">
        <v>1318</v>
      </c>
      <c r="E191" s="5" t="s">
        <v>1317</v>
      </c>
      <c r="F191" s="51">
        <v>2883</v>
      </c>
      <c r="G191" s="55" t="s">
        <v>1273</v>
      </c>
      <c r="H191" s="40">
        <v>10969.230769199999</v>
      </c>
      <c r="I191" s="6"/>
    </row>
    <row r="192" spans="1:9" x14ac:dyDescent="0.3">
      <c r="A192" s="35" t="s">
        <v>126</v>
      </c>
      <c r="B192" s="4" t="s">
        <v>127</v>
      </c>
      <c r="C192" s="4" t="s">
        <v>1318</v>
      </c>
      <c r="D192" s="4" t="s">
        <v>1318</v>
      </c>
      <c r="E192" s="5" t="s">
        <v>1317</v>
      </c>
      <c r="F192" s="51">
        <v>2883</v>
      </c>
      <c r="G192" s="55" t="s">
        <v>1273</v>
      </c>
      <c r="H192" s="40">
        <v>10350</v>
      </c>
      <c r="I192" s="6"/>
    </row>
    <row r="193" spans="1:9" x14ac:dyDescent="0.3">
      <c r="A193" s="35" t="s">
        <v>128</v>
      </c>
      <c r="B193" s="4" t="s">
        <v>129</v>
      </c>
      <c r="C193" s="4" t="s">
        <v>1318</v>
      </c>
      <c r="D193" s="4" t="s">
        <v>1318</v>
      </c>
      <c r="E193" s="5" t="s">
        <v>1317</v>
      </c>
      <c r="F193" s="51">
        <v>2883</v>
      </c>
      <c r="G193" s="55" t="s">
        <v>1273</v>
      </c>
      <c r="H193" s="40">
        <v>11914.2857143</v>
      </c>
      <c r="I193" s="6"/>
    </row>
    <row r="194" spans="1:9" x14ac:dyDescent="0.3">
      <c r="A194" s="35" t="s">
        <v>130</v>
      </c>
      <c r="B194" s="4" t="s">
        <v>131</v>
      </c>
      <c r="C194" s="4" t="s">
        <v>1318</v>
      </c>
      <c r="D194" s="4" t="s">
        <v>1318</v>
      </c>
      <c r="E194" s="5" t="s">
        <v>1317</v>
      </c>
      <c r="F194" s="51">
        <v>2883</v>
      </c>
      <c r="G194" s="55" t="s">
        <v>1273</v>
      </c>
      <c r="H194" s="40">
        <v>11987.5</v>
      </c>
      <c r="I194" s="6"/>
    </row>
    <row r="195" spans="1:9" x14ac:dyDescent="0.3">
      <c r="A195" s="35" t="s">
        <v>132</v>
      </c>
      <c r="B195" s="4" t="s">
        <v>133</v>
      </c>
      <c r="C195" s="4" t="s">
        <v>1318</v>
      </c>
      <c r="D195" s="4" t="s">
        <v>1318</v>
      </c>
      <c r="E195" s="5" t="s">
        <v>1317</v>
      </c>
      <c r="F195" s="51">
        <v>2883</v>
      </c>
      <c r="G195" s="55" t="s">
        <v>1273</v>
      </c>
      <c r="H195" s="40">
        <v>10962.083333299999</v>
      </c>
      <c r="I195" s="6"/>
    </row>
    <row r="196" spans="1:9" x14ac:dyDescent="0.3">
      <c r="A196" s="35" t="s">
        <v>196</v>
      </c>
      <c r="B196" s="4" t="s">
        <v>197</v>
      </c>
      <c r="C196" s="4" t="s">
        <v>1318</v>
      </c>
      <c r="D196" s="4" t="s">
        <v>1318</v>
      </c>
      <c r="E196" s="5" t="s">
        <v>1317</v>
      </c>
      <c r="F196" s="51">
        <v>2883</v>
      </c>
      <c r="G196" s="55" t="s">
        <v>1273</v>
      </c>
      <c r="H196" s="40">
        <v>11450</v>
      </c>
      <c r="I196" s="6"/>
    </row>
    <row r="197" spans="1:9" x14ac:dyDescent="0.3">
      <c r="A197" s="35" t="s">
        <v>102</v>
      </c>
      <c r="B197" s="4" t="s">
        <v>103</v>
      </c>
      <c r="C197" s="4" t="s">
        <v>1318</v>
      </c>
      <c r="D197" s="4" t="s">
        <v>1318</v>
      </c>
      <c r="E197" s="5" t="s">
        <v>1317</v>
      </c>
      <c r="F197" s="51">
        <v>2883</v>
      </c>
      <c r="G197" s="55" t="s">
        <v>1273</v>
      </c>
      <c r="H197" s="40">
        <v>11198.8372093</v>
      </c>
      <c r="I197" s="6"/>
    </row>
    <row r="198" spans="1:9" x14ac:dyDescent="0.3">
      <c r="A198" s="35" t="s">
        <v>134</v>
      </c>
      <c r="B198" s="4" t="s">
        <v>135</v>
      </c>
      <c r="C198" s="4" t="s">
        <v>1318</v>
      </c>
      <c r="D198" s="4" t="s">
        <v>1318</v>
      </c>
      <c r="E198" s="5" t="s">
        <v>1317</v>
      </c>
      <c r="F198" s="51">
        <v>2883</v>
      </c>
      <c r="G198" s="55" t="s">
        <v>1273</v>
      </c>
      <c r="H198" s="40">
        <v>11796.2413793</v>
      </c>
      <c r="I198" s="6"/>
    </row>
    <row r="199" spans="1:9" x14ac:dyDescent="0.3">
      <c r="A199" s="35" t="s">
        <v>201</v>
      </c>
      <c r="B199" s="4" t="s">
        <v>202</v>
      </c>
      <c r="C199" s="4" t="s">
        <v>1318</v>
      </c>
      <c r="D199" s="4" t="s">
        <v>1318</v>
      </c>
      <c r="E199" s="5" t="s">
        <v>1317</v>
      </c>
      <c r="F199" s="51">
        <v>2883</v>
      </c>
      <c r="G199" s="55" t="s">
        <v>1273</v>
      </c>
      <c r="H199" s="40">
        <v>10446.153846200001</v>
      </c>
      <c r="I199" s="6"/>
    </row>
    <row r="200" spans="1:9" x14ac:dyDescent="0.3">
      <c r="A200" s="35" t="s">
        <v>161</v>
      </c>
      <c r="B200" s="4" t="s">
        <v>162</v>
      </c>
      <c r="C200" s="4" t="s">
        <v>1318</v>
      </c>
      <c r="D200" s="4" t="s">
        <v>1318</v>
      </c>
      <c r="E200" s="5" t="s">
        <v>1317</v>
      </c>
      <c r="F200" s="51">
        <v>2883</v>
      </c>
      <c r="G200" s="55" t="s">
        <v>1273</v>
      </c>
      <c r="H200" s="40">
        <v>11000</v>
      </c>
      <c r="I200" s="6"/>
    </row>
    <row r="201" spans="1:9" x14ac:dyDescent="0.3">
      <c r="A201" s="35" t="s">
        <v>149</v>
      </c>
      <c r="B201" s="4" t="s">
        <v>150</v>
      </c>
      <c r="C201" s="4" t="s">
        <v>1319</v>
      </c>
      <c r="D201" s="4" t="s">
        <v>1319</v>
      </c>
      <c r="E201" s="5" t="s">
        <v>1278</v>
      </c>
      <c r="F201" s="51">
        <v>3584</v>
      </c>
      <c r="G201" s="55" t="s">
        <v>105</v>
      </c>
      <c r="H201" s="40">
        <v>95726</v>
      </c>
      <c r="I201" s="6"/>
    </row>
    <row r="202" spans="1:9" x14ac:dyDescent="0.3">
      <c r="A202" s="35" t="s">
        <v>124</v>
      </c>
      <c r="B202" s="4" t="s">
        <v>125</v>
      </c>
      <c r="C202" s="4" t="s">
        <v>1320</v>
      </c>
      <c r="D202" s="4" t="s">
        <v>1320</v>
      </c>
      <c r="E202" s="5" t="s">
        <v>1321</v>
      </c>
      <c r="F202" s="51">
        <v>6372</v>
      </c>
      <c r="G202" s="55" t="s">
        <v>1322</v>
      </c>
      <c r="H202" s="40">
        <v>22373.333333300001</v>
      </c>
      <c r="I202" s="6"/>
    </row>
    <row r="203" spans="1:9" x14ac:dyDescent="0.3">
      <c r="A203" s="35" t="s">
        <v>108</v>
      </c>
      <c r="B203" s="4" t="s">
        <v>109</v>
      </c>
      <c r="C203" s="4" t="s">
        <v>1320</v>
      </c>
      <c r="D203" s="4" t="s">
        <v>1320</v>
      </c>
      <c r="E203" s="5" t="s">
        <v>1288</v>
      </c>
      <c r="F203" s="51">
        <v>6372</v>
      </c>
      <c r="G203" s="55" t="s">
        <v>1322</v>
      </c>
      <c r="H203" s="40">
        <v>23778.855072499999</v>
      </c>
      <c r="I203" s="6"/>
    </row>
    <row r="204" spans="1:9" x14ac:dyDescent="0.3">
      <c r="A204" s="35" t="s">
        <v>223</v>
      </c>
      <c r="B204" s="4" t="s">
        <v>224</v>
      </c>
      <c r="C204" s="4" t="s">
        <v>1320</v>
      </c>
      <c r="D204" s="4" t="s">
        <v>1320</v>
      </c>
      <c r="E204" s="5" t="s">
        <v>1288</v>
      </c>
      <c r="F204" s="51">
        <v>6372</v>
      </c>
      <c r="G204" s="55" t="s">
        <v>1322</v>
      </c>
      <c r="H204" s="40">
        <v>25255.25</v>
      </c>
      <c r="I204" s="6"/>
    </row>
    <row r="205" spans="1:9" x14ac:dyDescent="0.3">
      <c r="A205" s="35" t="s">
        <v>112</v>
      </c>
      <c r="B205" s="4" t="s">
        <v>113</v>
      </c>
      <c r="C205" s="4" t="s">
        <v>1320</v>
      </c>
      <c r="D205" s="4" t="s">
        <v>1320</v>
      </c>
      <c r="E205" s="5" t="s">
        <v>1288</v>
      </c>
      <c r="F205" s="51">
        <v>6372</v>
      </c>
      <c r="G205" s="55" t="s">
        <v>1322</v>
      </c>
      <c r="H205" s="40">
        <v>23265</v>
      </c>
      <c r="I205" s="6"/>
    </row>
    <row r="206" spans="1:9" x14ac:dyDescent="0.3">
      <c r="A206" s="35" t="s">
        <v>192</v>
      </c>
      <c r="B206" s="4" t="s">
        <v>193</v>
      </c>
      <c r="C206" s="4" t="s">
        <v>1320</v>
      </c>
      <c r="D206" s="4" t="s">
        <v>1320</v>
      </c>
      <c r="E206" s="5" t="s">
        <v>1288</v>
      </c>
      <c r="F206" s="51">
        <v>6372</v>
      </c>
      <c r="G206" s="55" t="s">
        <v>1322</v>
      </c>
      <c r="H206" s="40">
        <v>24053.333333300001</v>
      </c>
      <c r="I206" s="6"/>
    </row>
    <row r="207" spans="1:9" x14ac:dyDescent="0.3">
      <c r="A207" s="35" t="s">
        <v>114</v>
      </c>
      <c r="B207" s="4" t="s">
        <v>115</v>
      </c>
      <c r="C207" s="4" t="s">
        <v>1320</v>
      </c>
      <c r="D207" s="4" t="s">
        <v>1320</v>
      </c>
      <c r="E207" s="5" t="s">
        <v>1288</v>
      </c>
      <c r="F207" s="51">
        <v>6372</v>
      </c>
      <c r="G207" s="55" t="s">
        <v>1322</v>
      </c>
      <c r="H207" s="40">
        <v>23522.3137255</v>
      </c>
      <c r="I207" s="6"/>
    </row>
    <row r="208" spans="1:9" x14ac:dyDescent="0.3">
      <c r="A208" s="35" t="s">
        <v>116</v>
      </c>
      <c r="B208" s="4" t="s">
        <v>117</v>
      </c>
      <c r="C208" s="4" t="s">
        <v>1320</v>
      </c>
      <c r="D208" s="4" t="s">
        <v>1320</v>
      </c>
      <c r="E208" s="5" t="s">
        <v>1288</v>
      </c>
      <c r="F208" s="51">
        <v>6372</v>
      </c>
      <c r="G208" s="55" t="s">
        <v>1322</v>
      </c>
      <c r="H208" s="40">
        <v>24765.217391300001</v>
      </c>
      <c r="I208" s="6"/>
    </row>
    <row r="209" spans="1:9" x14ac:dyDescent="0.3">
      <c r="A209" s="35" t="s">
        <v>175</v>
      </c>
      <c r="B209" s="4" t="s">
        <v>176</v>
      </c>
      <c r="C209" s="4" t="s">
        <v>1320</v>
      </c>
      <c r="D209" s="4" t="s">
        <v>1320</v>
      </c>
      <c r="E209" s="5" t="s">
        <v>1288</v>
      </c>
      <c r="F209" s="51">
        <v>6372</v>
      </c>
      <c r="G209" s="55" t="s">
        <v>1322</v>
      </c>
      <c r="H209" s="40">
        <v>24125</v>
      </c>
      <c r="I209" s="6"/>
    </row>
    <row r="210" spans="1:9" x14ac:dyDescent="0.3">
      <c r="A210" s="35" t="s">
        <v>118</v>
      </c>
      <c r="B210" s="4" t="s">
        <v>119</v>
      </c>
      <c r="C210" s="4" t="s">
        <v>1320</v>
      </c>
      <c r="D210" s="4" t="s">
        <v>1320</v>
      </c>
      <c r="E210" s="5" t="s">
        <v>1288</v>
      </c>
      <c r="F210" s="51">
        <v>6372</v>
      </c>
      <c r="G210" s="55" t="s">
        <v>1322</v>
      </c>
      <c r="H210" s="40">
        <v>25970</v>
      </c>
      <c r="I210" s="6"/>
    </row>
    <row r="211" spans="1:9" x14ac:dyDescent="0.3">
      <c r="A211" s="35" t="s">
        <v>149</v>
      </c>
      <c r="B211" s="4" t="s">
        <v>150</v>
      </c>
      <c r="C211" s="4" t="s">
        <v>1320</v>
      </c>
      <c r="D211" s="4" t="s">
        <v>1320</v>
      </c>
      <c r="E211" s="5" t="s">
        <v>1288</v>
      </c>
      <c r="F211" s="51">
        <v>6372</v>
      </c>
      <c r="G211" s="55" t="s">
        <v>1322</v>
      </c>
      <c r="H211" s="40">
        <v>24302</v>
      </c>
      <c r="I211" s="6"/>
    </row>
    <row r="212" spans="1:9" x14ac:dyDescent="0.3">
      <c r="A212" s="35" t="s">
        <v>194</v>
      </c>
      <c r="B212" s="4" t="s">
        <v>195</v>
      </c>
      <c r="C212" s="4" t="s">
        <v>1320</v>
      </c>
      <c r="D212" s="4" t="s">
        <v>1320</v>
      </c>
      <c r="E212" s="5" t="s">
        <v>1288</v>
      </c>
      <c r="F212" s="51">
        <v>6372</v>
      </c>
      <c r="G212" s="55" t="s">
        <v>1322</v>
      </c>
      <c r="H212" s="40">
        <v>24017.5555556</v>
      </c>
      <c r="I212" s="6"/>
    </row>
    <row r="213" spans="1:9" x14ac:dyDescent="0.3">
      <c r="A213" s="35" t="s">
        <v>97</v>
      </c>
      <c r="B213" s="4" t="s">
        <v>98</v>
      </c>
      <c r="C213" s="4" t="s">
        <v>1320</v>
      </c>
      <c r="D213" s="4" t="s">
        <v>1320</v>
      </c>
      <c r="E213" s="5" t="s">
        <v>1288</v>
      </c>
      <c r="F213" s="51">
        <v>6372</v>
      </c>
      <c r="G213" s="55" t="s">
        <v>1322</v>
      </c>
      <c r="H213" s="40">
        <v>24610.934782600001</v>
      </c>
      <c r="I213" s="6"/>
    </row>
    <row r="214" spans="1:9" x14ac:dyDescent="0.3">
      <c r="A214" s="35" t="s">
        <v>120</v>
      </c>
      <c r="B214" s="4" t="s">
        <v>121</v>
      </c>
      <c r="C214" s="4" t="s">
        <v>1320</v>
      </c>
      <c r="D214" s="4" t="s">
        <v>1320</v>
      </c>
      <c r="E214" s="5" t="s">
        <v>1288</v>
      </c>
      <c r="F214" s="51">
        <v>6372</v>
      </c>
      <c r="G214" s="55" t="s">
        <v>1322</v>
      </c>
      <c r="H214" s="40">
        <v>25066.666666699999</v>
      </c>
      <c r="I214" s="6"/>
    </row>
    <row r="215" spans="1:9" x14ac:dyDescent="0.3">
      <c r="A215" s="35" t="s">
        <v>168</v>
      </c>
      <c r="B215" s="4" t="s">
        <v>169</v>
      </c>
      <c r="C215" s="4" t="s">
        <v>1320</v>
      </c>
      <c r="D215" s="4" t="s">
        <v>1320</v>
      </c>
      <c r="E215" s="5" t="s">
        <v>1288</v>
      </c>
      <c r="F215" s="51">
        <v>6372</v>
      </c>
      <c r="G215" s="55" t="s">
        <v>1322</v>
      </c>
      <c r="H215" s="40">
        <v>23900</v>
      </c>
      <c r="I215" s="6"/>
    </row>
    <row r="216" spans="1:9" x14ac:dyDescent="0.3">
      <c r="A216" s="35" t="s">
        <v>126</v>
      </c>
      <c r="B216" s="4" t="s">
        <v>127</v>
      </c>
      <c r="C216" s="4" t="s">
        <v>1320</v>
      </c>
      <c r="D216" s="4" t="s">
        <v>1320</v>
      </c>
      <c r="E216" s="5" t="s">
        <v>1288</v>
      </c>
      <c r="F216" s="51">
        <v>6372</v>
      </c>
      <c r="G216" s="55" t="s">
        <v>1322</v>
      </c>
      <c r="H216" s="40">
        <v>22600</v>
      </c>
      <c r="I216" s="6"/>
    </row>
    <row r="217" spans="1:9" x14ac:dyDescent="0.3">
      <c r="A217" s="35" t="s">
        <v>128</v>
      </c>
      <c r="B217" s="4" t="s">
        <v>129</v>
      </c>
      <c r="C217" s="4" t="s">
        <v>1320</v>
      </c>
      <c r="D217" s="4" t="s">
        <v>1320</v>
      </c>
      <c r="E217" s="5" t="s">
        <v>1288</v>
      </c>
      <c r="F217" s="51">
        <v>6372</v>
      </c>
      <c r="G217" s="55" t="s">
        <v>1322</v>
      </c>
      <c r="H217" s="40">
        <v>25956.190476200001</v>
      </c>
      <c r="I217" s="6"/>
    </row>
    <row r="218" spans="1:9" x14ac:dyDescent="0.3">
      <c r="A218" s="35" t="s">
        <v>130</v>
      </c>
      <c r="B218" s="4" t="s">
        <v>131</v>
      </c>
      <c r="C218" s="4" t="s">
        <v>1320</v>
      </c>
      <c r="D218" s="4" t="s">
        <v>1320</v>
      </c>
      <c r="E218" s="5" t="s">
        <v>1288</v>
      </c>
      <c r="F218" s="51">
        <v>6372</v>
      </c>
      <c r="G218" s="55" t="s">
        <v>1322</v>
      </c>
      <c r="H218" s="40">
        <v>26102</v>
      </c>
      <c r="I218" s="6"/>
    </row>
    <row r="219" spans="1:9" x14ac:dyDescent="0.3">
      <c r="A219" s="35" t="s">
        <v>132</v>
      </c>
      <c r="B219" s="4" t="s">
        <v>133</v>
      </c>
      <c r="C219" s="4" t="s">
        <v>1320</v>
      </c>
      <c r="D219" s="4" t="s">
        <v>1320</v>
      </c>
      <c r="E219" s="5" t="s">
        <v>1288</v>
      </c>
      <c r="F219" s="51">
        <v>6372</v>
      </c>
      <c r="G219" s="55" t="s">
        <v>1322</v>
      </c>
      <c r="H219" s="40">
        <v>24489.189189199999</v>
      </c>
      <c r="I219" s="6"/>
    </row>
    <row r="220" spans="1:9" x14ac:dyDescent="0.3">
      <c r="A220" s="35" t="s">
        <v>196</v>
      </c>
      <c r="B220" s="4" t="s">
        <v>197</v>
      </c>
      <c r="C220" s="4" t="s">
        <v>1320</v>
      </c>
      <c r="D220" s="4" t="s">
        <v>1320</v>
      </c>
      <c r="E220" s="5" t="s">
        <v>1288</v>
      </c>
      <c r="F220" s="51">
        <v>6372</v>
      </c>
      <c r="G220" s="55" t="s">
        <v>1322</v>
      </c>
      <c r="H220" s="40">
        <v>21733.333333300001</v>
      </c>
      <c r="I220" s="6"/>
    </row>
    <row r="221" spans="1:9" x14ac:dyDescent="0.3">
      <c r="A221" s="35" t="s">
        <v>102</v>
      </c>
      <c r="B221" s="4" t="s">
        <v>103</v>
      </c>
      <c r="C221" s="4" t="s">
        <v>1320</v>
      </c>
      <c r="D221" s="4" t="s">
        <v>1320</v>
      </c>
      <c r="E221" s="5" t="s">
        <v>1288</v>
      </c>
      <c r="F221" s="51">
        <v>6372</v>
      </c>
      <c r="G221" s="55" t="s">
        <v>1322</v>
      </c>
      <c r="H221" s="40">
        <v>24561.627906999998</v>
      </c>
      <c r="I221" s="6"/>
    </row>
    <row r="222" spans="1:9" x14ac:dyDescent="0.3">
      <c r="A222" s="35" t="s">
        <v>134</v>
      </c>
      <c r="B222" s="4" t="s">
        <v>135</v>
      </c>
      <c r="C222" s="4" t="s">
        <v>1320</v>
      </c>
      <c r="D222" s="4" t="s">
        <v>1320</v>
      </c>
      <c r="E222" s="5" t="s">
        <v>1288</v>
      </c>
      <c r="F222" s="51">
        <v>6372</v>
      </c>
      <c r="G222" s="55" t="s">
        <v>1322</v>
      </c>
      <c r="H222" s="40">
        <v>24847.4042553</v>
      </c>
      <c r="I222" s="6"/>
    </row>
    <row r="223" spans="1:9" x14ac:dyDescent="0.3">
      <c r="A223" s="35" t="s">
        <v>201</v>
      </c>
      <c r="B223" s="4" t="s">
        <v>202</v>
      </c>
      <c r="C223" s="4" t="s">
        <v>1320</v>
      </c>
      <c r="D223" s="4" t="s">
        <v>1320</v>
      </c>
      <c r="E223" s="5" t="s">
        <v>1288</v>
      </c>
      <c r="F223" s="51">
        <v>6372</v>
      </c>
      <c r="G223" s="55" t="s">
        <v>1322</v>
      </c>
      <c r="H223" s="40">
        <v>23820</v>
      </c>
      <c r="I223" s="6"/>
    </row>
    <row r="224" spans="1:9" x14ac:dyDescent="0.3">
      <c r="A224" s="35" t="s">
        <v>175</v>
      </c>
      <c r="B224" s="4" t="s">
        <v>176</v>
      </c>
      <c r="C224" s="4" t="s">
        <v>1323</v>
      </c>
      <c r="D224" s="4" t="s">
        <v>1324</v>
      </c>
      <c r="E224" s="5" t="s">
        <v>1301</v>
      </c>
      <c r="F224" s="51">
        <v>5972</v>
      </c>
      <c r="G224" s="55" t="s">
        <v>207</v>
      </c>
      <c r="H224" s="40">
        <v>36625</v>
      </c>
      <c r="I224" s="6"/>
    </row>
    <row r="225" spans="1:9" x14ac:dyDescent="0.3">
      <c r="A225" s="35" t="s">
        <v>97</v>
      </c>
      <c r="B225" s="4" t="s">
        <v>98</v>
      </c>
      <c r="C225" s="4" t="s">
        <v>1323</v>
      </c>
      <c r="D225" s="4" t="s">
        <v>1324</v>
      </c>
      <c r="E225" s="5" t="s">
        <v>1301</v>
      </c>
      <c r="F225" s="51">
        <v>5972</v>
      </c>
      <c r="G225" s="55" t="s">
        <v>207</v>
      </c>
      <c r="H225" s="40">
        <v>41283.333333299997</v>
      </c>
      <c r="I225" s="6"/>
    </row>
    <row r="226" spans="1:9" x14ac:dyDescent="0.3">
      <c r="A226" s="35" t="s">
        <v>102</v>
      </c>
      <c r="B226" s="4" t="s">
        <v>103</v>
      </c>
      <c r="C226" s="4" t="s">
        <v>1323</v>
      </c>
      <c r="D226" s="4" t="s">
        <v>1324</v>
      </c>
      <c r="E226" s="5" t="s">
        <v>1301</v>
      </c>
      <c r="F226" s="51">
        <v>5972</v>
      </c>
      <c r="G226" s="55" t="s">
        <v>207</v>
      </c>
      <c r="H226" s="40">
        <v>41150</v>
      </c>
      <c r="I226" s="6"/>
    </row>
    <row r="227" spans="1:9" x14ac:dyDescent="0.3">
      <c r="A227" s="35" t="s">
        <v>108</v>
      </c>
      <c r="B227" s="4" t="s">
        <v>109</v>
      </c>
      <c r="C227" s="4" t="s">
        <v>1323</v>
      </c>
      <c r="D227" s="4" t="s">
        <v>1324</v>
      </c>
      <c r="E227" s="5" t="s">
        <v>1301</v>
      </c>
      <c r="F227" s="51">
        <v>5972</v>
      </c>
      <c r="G227" s="55" t="s">
        <v>904</v>
      </c>
      <c r="H227" s="40">
        <v>23266.666666699999</v>
      </c>
      <c r="I227" s="6"/>
    </row>
    <row r="228" spans="1:9" x14ac:dyDescent="0.3">
      <c r="A228" s="35" t="s">
        <v>114</v>
      </c>
      <c r="B228" s="4" t="s">
        <v>115</v>
      </c>
      <c r="C228" s="4" t="s">
        <v>1323</v>
      </c>
      <c r="D228" s="4" t="s">
        <v>1324</v>
      </c>
      <c r="E228" s="5" t="s">
        <v>1301</v>
      </c>
      <c r="F228" s="51">
        <v>5972</v>
      </c>
      <c r="G228" s="55" t="s">
        <v>904</v>
      </c>
      <c r="H228" s="40">
        <v>27375</v>
      </c>
      <c r="I228" s="6"/>
    </row>
    <row r="229" spans="1:9" x14ac:dyDescent="0.3">
      <c r="A229" s="35" t="s">
        <v>175</v>
      </c>
      <c r="B229" s="4" t="s">
        <v>176</v>
      </c>
      <c r="C229" s="4" t="s">
        <v>1323</v>
      </c>
      <c r="D229" s="4" t="s">
        <v>1324</v>
      </c>
      <c r="E229" s="5" t="s">
        <v>1301</v>
      </c>
      <c r="F229" s="51">
        <v>5972</v>
      </c>
      <c r="G229" s="55" t="s">
        <v>904</v>
      </c>
      <c r="H229" s="40">
        <v>23594.1176471</v>
      </c>
      <c r="I229" s="6"/>
    </row>
    <row r="230" spans="1:9" x14ac:dyDescent="0.3">
      <c r="A230" s="35" t="s">
        <v>118</v>
      </c>
      <c r="B230" s="4" t="s">
        <v>119</v>
      </c>
      <c r="C230" s="4" t="s">
        <v>1323</v>
      </c>
      <c r="D230" s="4" t="s">
        <v>1324</v>
      </c>
      <c r="E230" s="5" t="s">
        <v>1301</v>
      </c>
      <c r="F230" s="51">
        <v>5972</v>
      </c>
      <c r="G230" s="55" t="s">
        <v>904</v>
      </c>
      <c r="H230" s="40">
        <v>28000</v>
      </c>
      <c r="I230" s="6"/>
    </row>
    <row r="231" spans="1:9" x14ac:dyDescent="0.3">
      <c r="A231" s="35" t="s">
        <v>149</v>
      </c>
      <c r="B231" s="4" t="s">
        <v>150</v>
      </c>
      <c r="C231" s="4" t="s">
        <v>1323</v>
      </c>
      <c r="D231" s="4" t="s">
        <v>1324</v>
      </c>
      <c r="E231" s="5" t="s">
        <v>1301</v>
      </c>
      <c r="F231" s="51">
        <v>5972</v>
      </c>
      <c r="G231" s="55" t="s">
        <v>904</v>
      </c>
      <c r="H231" s="40">
        <v>25487.666666699999</v>
      </c>
      <c r="I231" s="6"/>
    </row>
    <row r="232" spans="1:9" x14ac:dyDescent="0.3">
      <c r="A232" s="35" t="s">
        <v>194</v>
      </c>
      <c r="B232" s="4" t="s">
        <v>195</v>
      </c>
      <c r="C232" s="4" t="s">
        <v>1323</v>
      </c>
      <c r="D232" s="4" t="s">
        <v>1324</v>
      </c>
      <c r="E232" s="5" t="s">
        <v>1301</v>
      </c>
      <c r="F232" s="51">
        <v>5972</v>
      </c>
      <c r="G232" s="55" t="s">
        <v>904</v>
      </c>
      <c r="H232" s="40">
        <v>24155.5555556</v>
      </c>
      <c r="I232" s="6"/>
    </row>
    <row r="233" spans="1:9" x14ac:dyDescent="0.3">
      <c r="A233" s="35" t="s">
        <v>97</v>
      </c>
      <c r="B233" s="4" t="s">
        <v>98</v>
      </c>
      <c r="C233" s="4" t="s">
        <v>1323</v>
      </c>
      <c r="D233" s="4" t="s">
        <v>1324</v>
      </c>
      <c r="E233" s="5" t="s">
        <v>1301</v>
      </c>
      <c r="F233" s="51">
        <v>5972</v>
      </c>
      <c r="G233" s="55" t="s">
        <v>904</v>
      </c>
      <c r="H233" s="40">
        <v>25618.75</v>
      </c>
      <c r="I233" s="6"/>
    </row>
    <row r="234" spans="1:9" x14ac:dyDescent="0.3">
      <c r="A234" s="35" t="s">
        <v>120</v>
      </c>
      <c r="B234" s="4" t="s">
        <v>121</v>
      </c>
      <c r="C234" s="4" t="s">
        <v>1323</v>
      </c>
      <c r="D234" s="4" t="s">
        <v>1324</v>
      </c>
      <c r="E234" s="5" t="s">
        <v>1301</v>
      </c>
      <c r="F234" s="51">
        <v>5972</v>
      </c>
      <c r="G234" s="55" t="s">
        <v>904</v>
      </c>
      <c r="H234" s="40">
        <v>24894</v>
      </c>
      <c r="I234" s="6"/>
    </row>
    <row r="235" spans="1:9" x14ac:dyDescent="0.3">
      <c r="A235" s="35" t="s">
        <v>122</v>
      </c>
      <c r="B235" s="4" t="s">
        <v>123</v>
      </c>
      <c r="C235" s="4" t="s">
        <v>1323</v>
      </c>
      <c r="D235" s="4" t="s">
        <v>1324</v>
      </c>
      <c r="E235" s="5" t="s">
        <v>1301</v>
      </c>
      <c r="F235" s="51">
        <v>5972</v>
      </c>
      <c r="G235" s="55" t="s">
        <v>904</v>
      </c>
      <c r="H235" s="40">
        <v>25077.777777800002</v>
      </c>
      <c r="I235" s="6"/>
    </row>
    <row r="236" spans="1:9" x14ac:dyDescent="0.3">
      <c r="A236" s="35" t="s">
        <v>132</v>
      </c>
      <c r="B236" s="4" t="s">
        <v>133</v>
      </c>
      <c r="C236" s="4" t="s">
        <v>1323</v>
      </c>
      <c r="D236" s="4" t="s">
        <v>1324</v>
      </c>
      <c r="E236" s="5" t="s">
        <v>1301</v>
      </c>
      <c r="F236" s="51">
        <v>5972</v>
      </c>
      <c r="G236" s="55" t="s">
        <v>904</v>
      </c>
      <c r="H236" s="40">
        <v>24383.15</v>
      </c>
      <c r="I236" s="6"/>
    </row>
    <row r="237" spans="1:9" x14ac:dyDescent="0.3">
      <c r="A237" s="35" t="s">
        <v>102</v>
      </c>
      <c r="B237" s="4" t="s">
        <v>103</v>
      </c>
      <c r="C237" s="4" t="s">
        <v>1323</v>
      </c>
      <c r="D237" s="4" t="s">
        <v>1324</v>
      </c>
      <c r="E237" s="5" t="s">
        <v>1301</v>
      </c>
      <c r="F237" s="51">
        <v>5972</v>
      </c>
      <c r="G237" s="55" t="s">
        <v>904</v>
      </c>
      <c r="H237" s="40">
        <v>24823.2142857</v>
      </c>
      <c r="I237" s="6"/>
    </row>
    <row r="238" spans="1:9" x14ac:dyDescent="0.3">
      <c r="A238" s="35" t="s">
        <v>134</v>
      </c>
      <c r="B238" s="4" t="s">
        <v>135</v>
      </c>
      <c r="C238" s="4" t="s">
        <v>1323</v>
      </c>
      <c r="D238" s="4" t="s">
        <v>1324</v>
      </c>
      <c r="E238" s="5" t="s">
        <v>1301</v>
      </c>
      <c r="F238" s="51">
        <v>5972</v>
      </c>
      <c r="G238" s="55" t="s">
        <v>904</v>
      </c>
      <c r="H238" s="40">
        <v>25743.789473699999</v>
      </c>
      <c r="I238" s="6"/>
    </row>
    <row r="239" spans="1:9" x14ac:dyDescent="0.3">
      <c r="A239" s="35" t="s">
        <v>201</v>
      </c>
      <c r="B239" s="4" t="s">
        <v>202</v>
      </c>
      <c r="C239" s="4" t="s">
        <v>1323</v>
      </c>
      <c r="D239" s="4" t="s">
        <v>1324</v>
      </c>
      <c r="E239" s="5" t="s">
        <v>1301</v>
      </c>
      <c r="F239" s="51">
        <v>5972</v>
      </c>
      <c r="G239" s="55" t="s">
        <v>904</v>
      </c>
      <c r="H239" s="40">
        <v>25400</v>
      </c>
      <c r="I239" s="6"/>
    </row>
    <row r="240" spans="1:9" x14ac:dyDescent="0.3">
      <c r="A240" s="35" t="s">
        <v>161</v>
      </c>
      <c r="B240" s="4" t="s">
        <v>162</v>
      </c>
      <c r="C240" s="4" t="s">
        <v>1323</v>
      </c>
      <c r="D240" s="4" t="s">
        <v>1324</v>
      </c>
      <c r="E240" s="5" t="s">
        <v>1301</v>
      </c>
      <c r="F240" s="51">
        <v>5972</v>
      </c>
      <c r="G240" s="55" t="s">
        <v>904</v>
      </c>
      <c r="H240" s="40">
        <v>23050</v>
      </c>
      <c r="I240" s="6"/>
    </row>
    <row r="241" spans="1:9" x14ac:dyDescent="0.3">
      <c r="A241" s="35" t="s">
        <v>112</v>
      </c>
      <c r="B241" s="4" t="s">
        <v>113</v>
      </c>
      <c r="C241" s="4" t="s">
        <v>1325</v>
      </c>
      <c r="D241" s="4" t="s">
        <v>1325</v>
      </c>
      <c r="E241" s="5" t="s">
        <v>1301</v>
      </c>
      <c r="F241" s="51">
        <v>4043</v>
      </c>
      <c r="G241" s="55" t="s">
        <v>167</v>
      </c>
      <c r="H241" s="40">
        <v>40966.666666700003</v>
      </c>
      <c r="I241" s="6"/>
    </row>
    <row r="242" spans="1:9" x14ac:dyDescent="0.3">
      <c r="A242" s="35" t="s">
        <v>149</v>
      </c>
      <c r="B242" s="4" t="s">
        <v>150</v>
      </c>
      <c r="C242" s="4" t="s">
        <v>1325</v>
      </c>
      <c r="D242" s="4" t="s">
        <v>1325</v>
      </c>
      <c r="E242" s="5" t="s">
        <v>1301</v>
      </c>
      <c r="F242" s="51">
        <v>4043</v>
      </c>
      <c r="G242" s="55" t="s">
        <v>167</v>
      </c>
      <c r="H242" s="40">
        <v>41650</v>
      </c>
      <c r="I242" s="6"/>
    </row>
    <row r="243" spans="1:9" x14ac:dyDescent="0.3">
      <c r="A243" s="35" t="s">
        <v>122</v>
      </c>
      <c r="B243" s="4" t="s">
        <v>123</v>
      </c>
      <c r="C243" s="4" t="s">
        <v>1325</v>
      </c>
      <c r="D243" s="4" t="s">
        <v>1325</v>
      </c>
      <c r="E243" s="5" t="s">
        <v>1301</v>
      </c>
      <c r="F243" s="51">
        <v>4043</v>
      </c>
      <c r="G243" s="55" t="s">
        <v>167</v>
      </c>
      <c r="H243" s="40">
        <v>43500</v>
      </c>
      <c r="I243" s="6"/>
    </row>
    <row r="244" spans="1:9" x14ac:dyDescent="0.3">
      <c r="A244" s="35" t="s">
        <v>132</v>
      </c>
      <c r="B244" s="4" t="s">
        <v>133</v>
      </c>
      <c r="C244" s="4" t="s">
        <v>1325</v>
      </c>
      <c r="D244" s="4" t="s">
        <v>1325</v>
      </c>
      <c r="E244" s="5" t="s">
        <v>1301</v>
      </c>
      <c r="F244" s="51">
        <v>4043</v>
      </c>
      <c r="G244" s="55" t="s">
        <v>167</v>
      </c>
      <c r="H244" s="40">
        <v>44000</v>
      </c>
      <c r="I244" s="6"/>
    </row>
    <row r="245" spans="1:9" x14ac:dyDescent="0.3">
      <c r="A245" s="35" t="s">
        <v>196</v>
      </c>
      <c r="B245" s="4" t="s">
        <v>197</v>
      </c>
      <c r="C245" s="4" t="s">
        <v>1325</v>
      </c>
      <c r="D245" s="4" t="s">
        <v>1325</v>
      </c>
      <c r="E245" s="5" t="s">
        <v>1301</v>
      </c>
      <c r="F245" s="51">
        <v>4043</v>
      </c>
      <c r="G245" s="55" t="s">
        <v>167</v>
      </c>
      <c r="H245" s="40">
        <v>32500</v>
      </c>
      <c r="I245" s="6"/>
    </row>
    <row r="246" spans="1:9" x14ac:dyDescent="0.3">
      <c r="A246" s="35" t="s">
        <v>108</v>
      </c>
      <c r="B246" s="4" t="s">
        <v>109</v>
      </c>
      <c r="C246" s="4" t="s">
        <v>1325</v>
      </c>
      <c r="D246" s="4" t="s">
        <v>1325</v>
      </c>
      <c r="E246" s="5" t="s">
        <v>1301</v>
      </c>
      <c r="F246" s="51">
        <v>4043</v>
      </c>
      <c r="G246" s="55" t="s">
        <v>1326</v>
      </c>
      <c r="H246" s="40">
        <v>19299.597222199998</v>
      </c>
      <c r="I246" s="6"/>
    </row>
    <row r="247" spans="1:9" x14ac:dyDescent="0.3">
      <c r="A247" s="35" t="s">
        <v>223</v>
      </c>
      <c r="B247" s="4" t="s">
        <v>224</v>
      </c>
      <c r="C247" s="4" t="s">
        <v>1325</v>
      </c>
      <c r="D247" s="4" t="s">
        <v>1325</v>
      </c>
      <c r="E247" s="5" t="s">
        <v>1301</v>
      </c>
      <c r="F247" s="51">
        <v>4043</v>
      </c>
      <c r="G247" s="55" t="s">
        <v>1326</v>
      </c>
      <c r="H247" s="40">
        <v>19745</v>
      </c>
      <c r="I247" s="6"/>
    </row>
    <row r="248" spans="1:9" x14ac:dyDescent="0.3">
      <c r="A248" s="35" t="s">
        <v>112</v>
      </c>
      <c r="B248" s="4" t="s">
        <v>113</v>
      </c>
      <c r="C248" s="4" t="s">
        <v>1325</v>
      </c>
      <c r="D248" s="4" t="s">
        <v>1325</v>
      </c>
      <c r="E248" s="5" t="s">
        <v>1301</v>
      </c>
      <c r="F248" s="51">
        <v>4043</v>
      </c>
      <c r="G248" s="55" t="s">
        <v>1326</v>
      </c>
      <c r="H248" s="40">
        <v>18884</v>
      </c>
      <c r="I248" s="6"/>
    </row>
    <row r="249" spans="1:9" x14ac:dyDescent="0.3">
      <c r="A249" s="35" t="s">
        <v>192</v>
      </c>
      <c r="B249" s="4" t="s">
        <v>193</v>
      </c>
      <c r="C249" s="4" t="s">
        <v>1325</v>
      </c>
      <c r="D249" s="4" t="s">
        <v>1325</v>
      </c>
      <c r="E249" s="5" t="s">
        <v>1301</v>
      </c>
      <c r="F249" s="51">
        <v>4043</v>
      </c>
      <c r="G249" s="55" t="s">
        <v>1326</v>
      </c>
      <c r="H249" s="40">
        <v>20431.384615399998</v>
      </c>
      <c r="I249" s="6"/>
    </row>
    <row r="250" spans="1:9" x14ac:dyDescent="0.3">
      <c r="A250" s="35" t="s">
        <v>114</v>
      </c>
      <c r="B250" s="4" t="s">
        <v>115</v>
      </c>
      <c r="C250" s="4" t="s">
        <v>1325</v>
      </c>
      <c r="D250" s="4" t="s">
        <v>1325</v>
      </c>
      <c r="E250" s="5" t="s">
        <v>1301</v>
      </c>
      <c r="F250" s="51">
        <v>4043</v>
      </c>
      <c r="G250" s="55" t="s">
        <v>1326</v>
      </c>
      <c r="H250" s="40">
        <v>21047.516129</v>
      </c>
      <c r="I250" s="6"/>
    </row>
    <row r="251" spans="1:9" x14ac:dyDescent="0.3">
      <c r="A251" s="35" t="s">
        <v>116</v>
      </c>
      <c r="B251" s="4" t="s">
        <v>117</v>
      </c>
      <c r="C251" s="4" t="s">
        <v>1325</v>
      </c>
      <c r="D251" s="4" t="s">
        <v>1325</v>
      </c>
      <c r="E251" s="5" t="s">
        <v>1301</v>
      </c>
      <c r="F251" s="51">
        <v>4043</v>
      </c>
      <c r="G251" s="55" t="s">
        <v>1326</v>
      </c>
      <c r="H251" s="40">
        <v>20024.1875</v>
      </c>
      <c r="I251" s="6"/>
    </row>
    <row r="252" spans="1:9" x14ac:dyDescent="0.3">
      <c r="A252" s="35" t="s">
        <v>175</v>
      </c>
      <c r="B252" s="4" t="s">
        <v>176</v>
      </c>
      <c r="C252" s="4" t="s">
        <v>1325</v>
      </c>
      <c r="D252" s="4" t="s">
        <v>1325</v>
      </c>
      <c r="E252" s="5" t="s">
        <v>1301</v>
      </c>
      <c r="F252" s="51">
        <v>4043</v>
      </c>
      <c r="G252" s="55" t="s">
        <v>1326</v>
      </c>
      <c r="H252" s="40">
        <v>19058.333333300001</v>
      </c>
      <c r="I252" s="6"/>
    </row>
    <row r="253" spans="1:9" x14ac:dyDescent="0.3">
      <c r="A253" s="35" t="s">
        <v>118</v>
      </c>
      <c r="B253" s="4" t="s">
        <v>119</v>
      </c>
      <c r="C253" s="4" t="s">
        <v>1325</v>
      </c>
      <c r="D253" s="4" t="s">
        <v>1325</v>
      </c>
      <c r="E253" s="5" t="s">
        <v>1301</v>
      </c>
      <c r="F253" s="51">
        <v>4043</v>
      </c>
      <c r="G253" s="55" t="s">
        <v>1326</v>
      </c>
      <c r="H253" s="40">
        <v>21435.7142857</v>
      </c>
      <c r="I253" s="6"/>
    </row>
    <row r="254" spans="1:9" x14ac:dyDescent="0.3">
      <c r="A254" s="35" t="s">
        <v>149</v>
      </c>
      <c r="B254" s="4" t="s">
        <v>150</v>
      </c>
      <c r="C254" s="4" t="s">
        <v>1325</v>
      </c>
      <c r="D254" s="4" t="s">
        <v>1325</v>
      </c>
      <c r="E254" s="5" t="s">
        <v>1301</v>
      </c>
      <c r="F254" s="51">
        <v>4043</v>
      </c>
      <c r="G254" s="55" t="s">
        <v>1326</v>
      </c>
      <c r="H254" s="40">
        <v>20158.666666699999</v>
      </c>
      <c r="I254" s="6"/>
    </row>
    <row r="255" spans="1:9" x14ac:dyDescent="0.3">
      <c r="A255" s="35" t="s">
        <v>194</v>
      </c>
      <c r="B255" s="4" t="s">
        <v>195</v>
      </c>
      <c r="C255" s="4" t="s">
        <v>1325</v>
      </c>
      <c r="D255" s="4" t="s">
        <v>1325</v>
      </c>
      <c r="E255" s="5" t="s">
        <v>1301</v>
      </c>
      <c r="F255" s="51">
        <v>4043</v>
      </c>
      <c r="G255" s="55" t="s">
        <v>1326</v>
      </c>
      <c r="H255" s="40">
        <v>19973.333333300001</v>
      </c>
      <c r="I255" s="6"/>
    </row>
    <row r="256" spans="1:9" x14ac:dyDescent="0.3">
      <c r="A256" s="35" t="s">
        <v>97</v>
      </c>
      <c r="B256" s="4" t="s">
        <v>98</v>
      </c>
      <c r="C256" s="4" t="s">
        <v>1325</v>
      </c>
      <c r="D256" s="4" t="s">
        <v>1325</v>
      </c>
      <c r="E256" s="5" t="s">
        <v>1301</v>
      </c>
      <c r="F256" s="51">
        <v>4043</v>
      </c>
      <c r="G256" s="55" t="s">
        <v>1326</v>
      </c>
      <c r="H256" s="40">
        <v>20879.8125</v>
      </c>
      <c r="I256" s="6"/>
    </row>
    <row r="257" spans="1:9" x14ac:dyDescent="0.3">
      <c r="A257" s="35" t="s">
        <v>120</v>
      </c>
      <c r="B257" s="4" t="s">
        <v>121</v>
      </c>
      <c r="C257" s="4" t="s">
        <v>1325</v>
      </c>
      <c r="D257" s="4" t="s">
        <v>1325</v>
      </c>
      <c r="E257" s="5" t="s">
        <v>1301</v>
      </c>
      <c r="F257" s="51">
        <v>4043</v>
      </c>
      <c r="G257" s="55" t="s">
        <v>1326</v>
      </c>
      <c r="H257" s="40">
        <v>20084.722222199998</v>
      </c>
      <c r="I257" s="6"/>
    </row>
    <row r="258" spans="1:9" x14ac:dyDescent="0.3">
      <c r="A258" s="35" t="s">
        <v>168</v>
      </c>
      <c r="B258" s="4" t="s">
        <v>169</v>
      </c>
      <c r="C258" s="4" t="s">
        <v>1325</v>
      </c>
      <c r="D258" s="4" t="s">
        <v>1325</v>
      </c>
      <c r="E258" s="5" t="s">
        <v>1301</v>
      </c>
      <c r="F258" s="51">
        <v>4043</v>
      </c>
      <c r="G258" s="55" t="s">
        <v>1326</v>
      </c>
      <c r="H258" s="40">
        <v>21259.090909099999</v>
      </c>
      <c r="I258" s="6"/>
    </row>
    <row r="259" spans="1:9" x14ac:dyDescent="0.3">
      <c r="A259" s="35" t="s">
        <v>122</v>
      </c>
      <c r="B259" s="4" t="s">
        <v>123</v>
      </c>
      <c r="C259" s="4" t="s">
        <v>1325</v>
      </c>
      <c r="D259" s="4" t="s">
        <v>1325</v>
      </c>
      <c r="E259" s="5" t="s">
        <v>1301</v>
      </c>
      <c r="F259" s="51">
        <v>4043</v>
      </c>
      <c r="G259" s="55" t="s">
        <v>1326</v>
      </c>
      <c r="H259" s="40">
        <v>20046.666666699999</v>
      </c>
      <c r="I259" s="6"/>
    </row>
    <row r="260" spans="1:9" x14ac:dyDescent="0.3">
      <c r="A260" s="35" t="s">
        <v>124</v>
      </c>
      <c r="B260" s="4" t="s">
        <v>125</v>
      </c>
      <c r="C260" s="4" t="s">
        <v>1325</v>
      </c>
      <c r="D260" s="4" t="s">
        <v>1325</v>
      </c>
      <c r="E260" s="5" t="s">
        <v>1301</v>
      </c>
      <c r="F260" s="51">
        <v>4043</v>
      </c>
      <c r="G260" s="55" t="s">
        <v>1326</v>
      </c>
      <c r="H260" s="40">
        <v>19181.818181800001</v>
      </c>
      <c r="I260" s="6"/>
    </row>
    <row r="261" spans="1:9" x14ac:dyDescent="0.3">
      <c r="A261" s="35" t="s">
        <v>126</v>
      </c>
      <c r="B261" s="4" t="s">
        <v>127</v>
      </c>
      <c r="C261" s="4" t="s">
        <v>1325</v>
      </c>
      <c r="D261" s="4" t="s">
        <v>1325</v>
      </c>
      <c r="E261" s="5" t="s">
        <v>1301</v>
      </c>
      <c r="F261" s="51">
        <v>4043</v>
      </c>
      <c r="G261" s="55" t="s">
        <v>1326</v>
      </c>
      <c r="H261" s="40">
        <v>19290</v>
      </c>
      <c r="I261" s="6"/>
    </row>
    <row r="262" spans="1:9" x14ac:dyDescent="0.3">
      <c r="A262" s="35" t="s">
        <v>128</v>
      </c>
      <c r="B262" s="4" t="s">
        <v>129</v>
      </c>
      <c r="C262" s="4" t="s">
        <v>1325</v>
      </c>
      <c r="D262" s="4" t="s">
        <v>1325</v>
      </c>
      <c r="E262" s="5" t="s">
        <v>1301</v>
      </c>
      <c r="F262" s="51">
        <v>4043</v>
      </c>
      <c r="G262" s="55" t="s">
        <v>1326</v>
      </c>
      <c r="H262" s="40">
        <v>20630.636363599999</v>
      </c>
      <c r="I262" s="6"/>
    </row>
    <row r="263" spans="1:9" x14ac:dyDescent="0.3">
      <c r="A263" s="35" t="s">
        <v>130</v>
      </c>
      <c r="B263" s="4" t="s">
        <v>131</v>
      </c>
      <c r="C263" s="4" t="s">
        <v>1325</v>
      </c>
      <c r="D263" s="4" t="s">
        <v>1325</v>
      </c>
      <c r="E263" s="5" t="s">
        <v>1301</v>
      </c>
      <c r="F263" s="51">
        <v>4043</v>
      </c>
      <c r="G263" s="55" t="s">
        <v>1326</v>
      </c>
      <c r="H263" s="40">
        <v>21633.333333300001</v>
      </c>
      <c r="I263" s="6"/>
    </row>
    <row r="264" spans="1:9" x14ac:dyDescent="0.3">
      <c r="A264" s="35" t="s">
        <v>132</v>
      </c>
      <c r="B264" s="4" t="s">
        <v>133</v>
      </c>
      <c r="C264" s="4" t="s">
        <v>1325</v>
      </c>
      <c r="D264" s="4" t="s">
        <v>1325</v>
      </c>
      <c r="E264" s="5" t="s">
        <v>1301</v>
      </c>
      <c r="F264" s="51">
        <v>4043</v>
      </c>
      <c r="G264" s="55" t="s">
        <v>1326</v>
      </c>
      <c r="H264" s="40">
        <v>19790.75</v>
      </c>
      <c r="I264" s="6"/>
    </row>
    <row r="265" spans="1:9" x14ac:dyDescent="0.3">
      <c r="A265" s="35" t="s">
        <v>196</v>
      </c>
      <c r="B265" s="4" t="s">
        <v>197</v>
      </c>
      <c r="C265" s="4" t="s">
        <v>1325</v>
      </c>
      <c r="D265" s="4" t="s">
        <v>1325</v>
      </c>
      <c r="E265" s="5" t="s">
        <v>1301</v>
      </c>
      <c r="F265" s="51">
        <v>4043</v>
      </c>
      <c r="G265" s="55" t="s">
        <v>1326</v>
      </c>
      <c r="H265" s="40">
        <v>18025</v>
      </c>
      <c r="I265" s="6"/>
    </row>
    <row r="266" spans="1:9" x14ac:dyDescent="0.3">
      <c r="A266" s="35" t="s">
        <v>102</v>
      </c>
      <c r="B266" s="4" t="s">
        <v>103</v>
      </c>
      <c r="C266" s="4" t="s">
        <v>1325</v>
      </c>
      <c r="D266" s="4" t="s">
        <v>1325</v>
      </c>
      <c r="E266" s="5" t="s">
        <v>1301</v>
      </c>
      <c r="F266" s="51">
        <v>4043</v>
      </c>
      <c r="G266" s="55" t="s">
        <v>1326</v>
      </c>
      <c r="H266" s="40">
        <v>20969.387755100001</v>
      </c>
      <c r="I266" s="6"/>
    </row>
    <row r="267" spans="1:9" x14ac:dyDescent="0.3">
      <c r="A267" s="35" t="s">
        <v>134</v>
      </c>
      <c r="B267" s="4" t="s">
        <v>135</v>
      </c>
      <c r="C267" s="4" t="s">
        <v>1325</v>
      </c>
      <c r="D267" s="4" t="s">
        <v>1325</v>
      </c>
      <c r="E267" s="5" t="s">
        <v>1301</v>
      </c>
      <c r="F267" s="51">
        <v>4043</v>
      </c>
      <c r="G267" s="55" t="s">
        <v>1326</v>
      </c>
      <c r="H267" s="40">
        <v>21068.1315789</v>
      </c>
      <c r="I267" s="6"/>
    </row>
    <row r="268" spans="1:9" x14ac:dyDescent="0.3">
      <c r="A268" s="35" t="s">
        <v>668</v>
      </c>
      <c r="B268" s="4" t="s">
        <v>669</v>
      </c>
      <c r="C268" s="4" t="s">
        <v>1325</v>
      </c>
      <c r="D268" s="4" t="s">
        <v>1325</v>
      </c>
      <c r="E268" s="5" t="s">
        <v>1301</v>
      </c>
      <c r="F268" s="51">
        <v>4043</v>
      </c>
      <c r="G268" s="55" t="s">
        <v>1326</v>
      </c>
      <c r="H268" s="40">
        <v>20000</v>
      </c>
      <c r="I268" s="6"/>
    </row>
    <row r="269" spans="1:9" x14ac:dyDescent="0.3">
      <c r="A269" s="35" t="s">
        <v>201</v>
      </c>
      <c r="B269" s="4" t="s">
        <v>202</v>
      </c>
      <c r="C269" s="4" t="s">
        <v>1325</v>
      </c>
      <c r="D269" s="4" t="s">
        <v>1325</v>
      </c>
      <c r="E269" s="5" t="s">
        <v>1301</v>
      </c>
      <c r="F269" s="51">
        <v>4043</v>
      </c>
      <c r="G269" s="55" t="s">
        <v>1326</v>
      </c>
      <c r="H269" s="40">
        <v>20280.769230800001</v>
      </c>
      <c r="I269" s="6"/>
    </row>
    <row r="270" spans="1:9" x14ac:dyDescent="0.3">
      <c r="A270" s="35" t="s">
        <v>161</v>
      </c>
      <c r="B270" s="4" t="s">
        <v>162</v>
      </c>
      <c r="C270" s="4" t="s">
        <v>1325</v>
      </c>
      <c r="D270" s="4" t="s">
        <v>1325</v>
      </c>
      <c r="E270" s="5" t="s">
        <v>1301</v>
      </c>
      <c r="F270" s="51">
        <v>4043</v>
      </c>
      <c r="G270" s="55" t="s">
        <v>1326</v>
      </c>
      <c r="H270" s="40">
        <v>18960</v>
      </c>
      <c r="I270" s="6"/>
    </row>
    <row r="271" spans="1:9" x14ac:dyDescent="0.3">
      <c r="A271" s="35" t="s">
        <v>108</v>
      </c>
      <c r="B271" s="4" t="s">
        <v>109</v>
      </c>
      <c r="C271" s="4" t="s">
        <v>1327</v>
      </c>
      <c r="D271" s="4" t="s">
        <v>1327</v>
      </c>
      <c r="E271" s="5" t="s">
        <v>1328</v>
      </c>
      <c r="F271" s="51">
        <v>1701</v>
      </c>
      <c r="G271" s="55" t="s">
        <v>1291</v>
      </c>
      <c r="H271" s="40">
        <v>24701.647058800001</v>
      </c>
      <c r="I271" s="6"/>
    </row>
    <row r="272" spans="1:9" x14ac:dyDescent="0.3">
      <c r="A272" s="35" t="s">
        <v>116</v>
      </c>
      <c r="B272" s="4" t="s">
        <v>117</v>
      </c>
      <c r="C272" s="4" t="s">
        <v>1327</v>
      </c>
      <c r="D272" s="4" t="s">
        <v>1327</v>
      </c>
      <c r="E272" s="5" t="s">
        <v>1328</v>
      </c>
      <c r="F272" s="51">
        <v>1701</v>
      </c>
      <c r="G272" s="55" t="s">
        <v>1291</v>
      </c>
      <c r="H272" s="40">
        <v>22762.5</v>
      </c>
      <c r="I272" s="6"/>
    </row>
    <row r="273" spans="1:9" x14ac:dyDescent="0.3">
      <c r="A273" s="35" t="s">
        <v>108</v>
      </c>
      <c r="B273" s="4" t="s">
        <v>109</v>
      </c>
      <c r="C273" s="4" t="s">
        <v>1327</v>
      </c>
      <c r="D273" s="4" t="s">
        <v>1327</v>
      </c>
      <c r="E273" s="5" t="s">
        <v>1328</v>
      </c>
      <c r="F273" s="51">
        <v>1701</v>
      </c>
      <c r="G273" s="55" t="s">
        <v>1329</v>
      </c>
      <c r="H273" s="40">
        <v>27276.2142857</v>
      </c>
      <c r="I273" s="6"/>
    </row>
    <row r="274" spans="1:9" x14ac:dyDescent="0.3">
      <c r="A274" s="35" t="s">
        <v>116</v>
      </c>
      <c r="B274" s="4" t="s">
        <v>117</v>
      </c>
      <c r="C274" s="4" t="s">
        <v>1327</v>
      </c>
      <c r="D274" s="4" t="s">
        <v>1327</v>
      </c>
      <c r="E274" s="5" t="s">
        <v>1328</v>
      </c>
      <c r="F274" s="51">
        <v>1701</v>
      </c>
      <c r="G274" s="55" t="s">
        <v>1329</v>
      </c>
      <c r="H274" s="40">
        <v>24825</v>
      </c>
      <c r="I274" s="6"/>
    </row>
    <row r="275" spans="1:9" x14ac:dyDescent="0.3">
      <c r="A275" s="35" t="s">
        <v>97</v>
      </c>
      <c r="B275" s="4" t="s">
        <v>98</v>
      </c>
      <c r="C275" s="4" t="s">
        <v>1327</v>
      </c>
      <c r="D275" s="4" t="s">
        <v>1327</v>
      </c>
      <c r="E275" s="5" t="s">
        <v>1328</v>
      </c>
      <c r="F275" s="51">
        <v>1701</v>
      </c>
      <c r="G275" s="55" t="s">
        <v>1329</v>
      </c>
      <c r="H275" s="40">
        <v>27191.666666699999</v>
      </c>
      <c r="I275" s="6"/>
    </row>
    <row r="276" spans="1:9" x14ac:dyDescent="0.3">
      <c r="A276" s="35" t="s">
        <v>112</v>
      </c>
      <c r="B276" s="4" t="s">
        <v>113</v>
      </c>
      <c r="C276" s="4" t="s">
        <v>1330</v>
      </c>
      <c r="D276" s="4" t="s">
        <v>1330</v>
      </c>
      <c r="E276" s="5" t="s">
        <v>1312</v>
      </c>
      <c r="F276" s="51">
        <v>3621</v>
      </c>
      <c r="G276" s="55" t="s">
        <v>105</v>
      </c>
      <c r="H276" s="40">
        <v>345833.33333330002</v>
      </c>
      <c r="I276" s="6"/>
    </row>
    <row r="277" spans="1:9" x14ac:dyDescent="0.3">
      <c r="A277" s="35" t="s">
        <v>161</v>
      </c>
      <c r="B277" s="4" t="s">
        <v>162</v>
      </c>
      <c r="C277" s="4" t="s">
        <v>1331</v>
      </c>
      <c r="D277" s="4" t="s">
        <v>1331</v>
      </c>
      <c r="E277" s="5" t="s">
        <v>173</v>
      </c>
      <c r="F277" s="51">
        <v>6167</v>
      </c>
      <c r="G277" s="55" t="s">
        <v>1326</v>
      </c>
      <c r="H277" s="40">
        <v>15400</v>
      </c>
      <c r="I277" s="6"/>
    </row>
    <row r="278" spans="1:9" x14ac:dyDescent="0.3">
      <c r="A278" s="35" t="s">
        <v>114</v>
      </c>
      <c r="B278" s="4" t="s">
        <v>115</v>
      </c>
      <c r="C278" s="4" t="s">
        <v>1332</v>
      </c>
      <c r="D278" s="4" t="s">
        <v>1332</v>
      </c>
      <c r="E278" s="5" t="s">
        <v>1269</v>
      </c>
      <c r="F278" s="51">
        <v>7984</v>
      </c>
      <c r="G278" s="55" t="s">
        <v>1235</v>
      </c>
      <c r="H278" s="40">
        <v>9500</v>
      </c>
      <c r="I278" s="6"/>
    </row>
    <row r="279" spans="1:9" x14ac:dyDescent="0.3">
      <c r="A279" s="35" t="s">
        <v>114</v>
      </c>
      <c r="B279" s="4" t="s">
        <v>115</v>
      </c>
      <c r="C279" s="4" t="s">
        <v>1333</v>
      </c>
      <c r="D279" s="4" t="s">
        <v>1334</v>
      </c>
      <c r="E279" s="5" t="s">
        <v>1335</v>
      </c>
      <c r="F279" s="51">
        <v>1838</v>
      </c>
      <c r="G279" s="55" t="s">
        <v>1244</v>
      </c>
      <c r="H279" s="40">
        <v>22613.043478299998</v>
      </c>
      <c r="I279" s="6"/>
    </row>
    <row r="280" spans="1:9" x14ac:dyDescent="0.3">
      <c r="A280" s="35" t="s">
        <v>116</v>
      </c>
      <c r="B280" s="4" t="s">
        <v>117</v>
      </c>
      <c r="C280" s="4" t="s">
        <v>1333</v>
      </c>
      <c r="D280" s="4" t="s">
        <v>1334</v>
      </c>
      <c r="E280" s="5" t="s">
        <v>1335</v>
      </c>
      <c r="F280" s="51">
        <v>1838</v>
      </c>
      <c r="G280" s="55" t="s">
        <v>1244</v>
      </c>
      <c r="H280" s="40">
        <v>22358.823529400001</v>
      </c>
      <c r="I280" s="6"/>
    </row>
    <row r="281" spans="1:9" x14ac:dyDescent="0.3">
      <c r="A281" s="35" t="s">
        <v>175</v>
      </c>
      <c r="B281" s="4" t="s">
        <v>176</v>
      </c>
      <c r="C281" s="4" t="s">
        <v>1333</v>
      </c>
      <c r="D281" s="4" t="s">
        <v>1334</v>
      </c>
      <c r="E281" s="5" t="s">
        <v>1335</v>
      </c>
      <c r="F281" s="51">
        <v>1838</v>
      </c>
      <c r="G281" s="55" t="s">
        <v>1244</v>
      </c>
      <c r="H281" s="40">
        <v>20725</v>
      </c>
      <c r="I281" s="6"/>
    </row>
    <row r="282" spans="1:9" x14ac:dyDescent="0.3">
      <c r="A282" s="35" t="s">
        <v>118</v>
      </c>
      <c r="B282" s="4" t="s">
        <v>119</v>
      </c>
      <c r="C282" s="4" t="s">
        <v>1333</v>
      </c>
      <c r="D282" s="4" t="s">
        <v>1334</v>
      </c>
      <c r="E282" s="5" t="s">
        <v>1335</v>
      </c>
      <c r="F282" s="51">
        <v>1838</v>
      </c>
      <c r="G282" s="55" t="s">
        <v>1244</v>
      </c>
      <c r="H282" s="40">
        <v>23533.333333300001</v>
      </c>
      <c r="I282" s="6"/>
    </row>
    <row r="283" spans="1:9" x14ac:dyDescent="0.3">
      <c r="A283" s="35" t="s">
        <v>97</v>
      </c>
      <c r="B283" s="4" t="s">
        <v>98</v>
      </c>
      <c r="C283" s="4" t="s">
        <v>1333</v>
      </c>
      <c r="D283" s="4" t="s">
        <v>1334</v>
      </c>
      <c r="E283" s="5" t="s">
        <v>1335</v>
      </c>
      <c r="F283" s="51">
        <v>1838</v>
      </c>
      <c r="G283" s="55" t="s">
        <v>1244</v>
      </c>
      <c r="H283" s="40">
        <v>22040</v>
      </c>
      <c r="I283" s="6"/>
    </row>
    <row r="284" spans="1:9" x14ac:dyDescent="0.3">
      <c r="A284" s="35" t="s">
        <v>120</v>
      </c>
      <c r="B284" s="4" t="s">
        <v>121</v>
      </c>
      <c r="C284" s="4" t="s">
        <v>1333</v>
      </c>
      <c r="D284" s="4" t="s">
        <v>1334</v>
      </c>
      <c r="E284" s="5" t="s">
        <v>1335</v>
      </c>
      <c r="F284" s="51">
        <v>1838</v>
      </c>
      <c r="G284" s="55" t="s">
        <v>1244</v>
      </c>
      <c r="H284" s="40">
        <v>21512.5</v>
      </c>
      <c r="I284" s="6"/>
    </row>
    <row r="285" spans="1:9" x14ac:dyDescent="0.3">
      <c r="A285" s="35" t="s">
        <v>124</v>
      </c>
      <c r="B285" s="4" t="s">
        <v>125</v>
      </c>
      <c r="C285" s="4" t="s">
        <v>1333</v>
      </c>
      <c r="D285" s="4" t="s">
        <v>1334</v>
      </c>
      <c r="E285" s="5" t="s">
        <v>1335</v>
      </c>
      <c r="F285" s="51">
        <v>1838</v>
      </c>
      <c r="G285" s="55" t="s">
        <v>1244</v>
      </c>
      <c r="H285" s="40">
        <v>19850.594594599999</v>
      </c>
      <c r="I285" s="6"/>
    </row>
    <row r="286" spans="1:9" x14ac:dyDescent="0.3">
      <c r="A286" s="35" t="s">
        <v>128</v>
      </c>
      <c r="B286" s="4" t="s">
        <v>129</v>
      </c>
      <c r="C286" s="4" t="s">
        <v>1333</v>
      </c>
      <c r="D286" s="4" t="s">
        <v>1334</v>
      </c>
      <c r="E286" s="5" t="s">
        <v>1335</v>
      </c>
      <c r="F286" s="51">
        <v>1838</v>
      </c>
      <c r="G286" s="55" t="s">
        <v>1244</v>
      </c>
      <c r="H286" s="40">
        <v>22740</v>
      </c>
      <c r="I286" s="6"/>
    </row>
    <row r="287" spans="1:9" x14ac:dyDescent="0.3">
      <c r="A287" s="35" t="s">
        <v>130</v>
      </c>
      <c r="B287" s="4" t="s">
        <v>131</v>
      </c>
      <c r="C287" s="4" t="s">
        <v>1333</v>
      </c>
      <c r="D287" s="4" t="s">
        <v>1334</v>
      </c>
      <c r="E287" s="5" t="s">
        <v>1335</v>
      </c>
      <c r="F287" s="51">
        <v>1838</v>
      </c>
      <c r="G287" s="55" t="s">
        <v>1244</v>
      </c>
      <c r="H287" s="40">
        <v>24052.173912999999</v>
      </c>
      <c r="I287" s="6"/>
    </row>
    <row r="288" spans="1:9" x14ac:dyDescent="0.3">
      <c r="A288" s="35" t="s">
        <v>132</v>
      </c>
      <c r="B288" s="4" t="s">
        <v>133</v>
      </c>
      <c r="C288" s="4" t="s">
        <v>1333</v>
      </c>
      <c r="D288" s="4" t="s">
        <v>1334</v>
      </c>
      <c r="E288" s="5" t="s">
        <v>1335</v>
      </c>
      <c r="F288" s="51">
        <v>1838</v>
      </c>
      <c r="G288" s="55" t="s">
        <v>1244</v>
      </c>
      <c r="H288" s="40">
        <v>23035.7142857</v>
      </c>
      <c r="I288" s="6"/>
    </row>
    <row r="289" spans="1:9" x14ac:dyDescent="0.3">
      <c r="A289" s="35" t="s">
        <v>102</v>
      </c>
      <c r="B289" s="4" t="s">
        <v>103</v>
      </c>
      <c r="C289" s="4" t="s">
        <v>1333</v>
      </c>
      <c r="D289" s="4" t="s">
        <v>1334</v>
      </c>
      <c r="E289" s="5" t="s">
        <v>1335</v>
      </c>
      <c r="F289" s="51">
        <v>1838</v>
      </c>
      <c r="G289" s="55" t="s">
        <v>1244</v>
      </c>
      <c r="H289" s="40">
        <v>21493.6170213</v>
      </c>
      <c r="I289" s="6"/>
    </row>
    <row r="290" spans="1:9" x14ac:dyDescent="0.3">
      <c r="A290" s="35" t="s">
        <v>134</v>
      </c>
      <c r="B290" s="4" t="s">
        <v>135</v>
      </c>
      <c r="C290" s="4" t="s">
        <v>1333</v>
      </c>
      <c r="D290" s="4" t="s">
        <v>1334</v>
      </c>
      <c r="E290" s="5" t="s">
        <v>1335</v>
      </c>
      <c r="F290" s="51">
        <v>1838</v>
      </c>
      <c r="G290" s="55" t="s">
        <v>1244</v>
      </c>
      <c r="H290" s="40">
        <v>22493.8</v>
      </c>
      <c r="I290" s="6"/>
    </row>
    <row r="291" spans="1:9" x14ac:dyDescent="0.3">
      <c r="A291" s="35" t="s">
        <v>201</v>
      </c>
      <c r="B291" s="4" t="s">
        <v>202</v>
      </c>
      <c r="C291" s="4" t="s">
        <v>1333</v>
      </c>
      <c r="D291" s="4" t="s">
        <v>1334</v>
      </c>
      <c r="E291" s="5" t="s">
        <v>1335</v>
      </c>
      <c r="F291" s="51">
        <v>1838</v>
      </c>
      <c r="G291" s="55" t="s">
        <v>1244</v>
      </c>
      <c r="H291" s="40">
        <v>22875</v>
      </c>
      <c r="I291" s="6"/>
    </row>
    <row r="292" spans="1:9" x14ac:dyDescent="0.3">
      <c r="A292" s="35" t="s">
        <v>161</v>
      </c>
      <c r="B292" s="4" t="s">
        <v>162</v>
      </c>
      <c r="C292" s="4" t="s">
        <v>1333</v>
      </c>
      <c r="D292" s="4" t="s">
        <v>1334</v>
      </c>
      <c r="E292" s="5" t="s">
        <v>1335</v>
      </c>
      <c r="F292" s="51">
        <v>1838</v>
      </c>
      <c r="G292" s="55" t="s">
        <v>1244</v>
      </c>
      <c r="H292" s="40">
        <v>20250</v>
      </c>
      <c r="I292" s="6"/>
    </row>
    <row r="293" spans="1:9" x14ac:dyDescent="0.3">
      <c r="A293" s="35" t="s">
        <v>112</v>
      </c>
      <c r="B293" s="4" t="s">
        <v>113</v>
      </c>
      <c r="C293" s="4" t="s">
        <v>1336</v>
      </c>
      <c r="D293" s="4" t="s">
        <v>1334</v>
      </c>
      <c r="E293" s="5" t="s">
        <v>1335</v>
      </c>
      <c r="F293" s="51">
        <v>1838</v>
      </c>
      <c r="G293" s="55" t="s">
        <v>1235</v>
      </c>
      <c r="H293" s="40">
        <v>28532.6</v>
      </c>
      <c r="I293" s="6"/>
    </row>
    <row r="294" spans="1:9" x14ac:dyDescent="0.3">
      <c r="A294" s="35" t="s">
        <v>114</v>
      </c>
      <c r="B294" s="4" t="s">
        <v>115</v>
      </c>
      <c r="C294" s="4" t="s">
        <v>1336</v>
      </c>
      <c r="D294" s="4" t="s">
        <v>1334</v>
      </c>
      <c r="E294" s="5" t="s">
        <v>1335</v>
      </c>
      <c r="F294" s="51">
        <v>1838</v>
      </c>
      <c r="G294" s="55" t="s">
        <v>1235</v>
      </c>
      <c r="H294" s="40">
        <v>31334.1851852</v>
      </c>
      <c r="I294" s="6"/>
    </row>
    <row r="295" spans="1:9" x14ac:dyDescent="0.3">
      <c r="A295" s="35" t="s">
        <v>116</v>
      </c>
      <c r="B295" s="4" t="s">
        <v>117</v>
      </c>
      <c r="C295" s="4" t="s">
        <v>1336</v>
      </c>
      <c r="D295" s="4" t="s">
        <v>1334</v>
      </c>
      <c r="E295" s="5" t="s">
        <v>1335</v>
      </c>
      <c r="F295" s="51">
        <v>1838</v>
      </c>
      <c r="G295" s="55" t="s">
        <v>1235</v>
      </c>
      <c r="H295" s="40">
        <v>30790.476190500001</v>
      </c>
      <c r="I295" s="6"/>
    </row>
    <row r="296" spans="1:9" x14ac:dyDescent="0.3">
      <c r="A296" s="35" t="s">
        <v>175</v>
      </c>
      <c r="B296" s="4" t="s">
        <v>176</v>
      </c>
      <c r="C296" s="4" t="s">
        <v>1336</v>
      </c>
      <c r="D296" s="4" t="s">
        <v>1334</v>
      </c>
      <c r="E296" s="5" t="s">
        <v>1335</v>
      </c>
      <c r="F296" s="51">
        <v>1838</v>
      </c>
      <c r="G296" s="55" t="s">
        <v>1235</v>
      </c>
      <c r="H296" s="40">
        <v>27209.523809499999</v>
      </c>
      <c r="I296" s="6"/>
    </row>
    <row r="297" spans="1:9" x14ac:dyDescent="0.3">
      <c r="A297" s="35" t="s">
        <v>118</v>
      </c>
      <c r="B297" s="4" t="s">
        <v>119</v>
      </c>
      <c r="C297" s="4" t="s">
        <v>1336</v>
      </c>
      <c r="D297" s="4" t="s">
        <v>1334</v>
      </c>
      <c r="E297" s="5" t="s">
        <v>1335</v>
      </c>
      <c r="F297" s="51">
        <v>1838</v>
      </c>
      <c r="G297" s="55" t="s">
        <v>1235</v>
      </c>
      <c r="H297" s="40">
        <v>33037.5</v>
      </c>
      <c r="I297" s="6"/>
    </row>
    <row r="298" spans="1:9" x14ac:dyDescent="0.3">
      <c r="A298" s="35" t="s">
        <v>97</v>
      </c>
      <c r="B298" s="4" t="s">
        <v>98</v>
      </c>
      <c r="C298" s="4" t="s">
        <v>1336</v>
      </c>
      <c r="D298" s="4" t="s">
        <v>1334</v>
      </c>
      <c r="E298" s="5" t="s">
        <v>1335</v>
      </c>
      <c r="F298" s="51">
        <v>1838</v>
      </c>
      <c r="G298" s="55" t="s">
        <v>1235</v>
      </c>
      <c r="H298" s="40">
        <v>30205</v>
      </c>
      <c r="I298" s="6"/>
    </row>
    <row r="299" spans="1:9" x14ac:dyDescent="0.3">
      <c r="A299" s="35" t="s">
        <v>120</v>
      </c>
      <c r="B299" s="4" t="s">
        <v>121</v>
      </c>
      <c r="C299" s="4" t="s">
        <v>1336</v>
      </c>
      <c r="D299" s="4" t="s">
        <v>1334</v>
      </c>
      <c r="E299" s="5" t="s">
        <v>1335</v>
      </c>
      <c r="F299" s="51">
        <v>1838</v>
      </c>
      <c r="G299" s="55" t="s">
        <v>1235</v>
      </c>
      <c r="H299" s="40">
        <v>29670.3703704</v>
      </c>
      <c r="I299" s="6"/>
    </row>
    <row r="300" spans="1:9" x14ac:dyDescent="0.3">
      <c r="A300" s="35" t="s">
        <v>124</v>
      </c>
      <c r="B300" s="4" t="s">
        <v>125</v>
      </c>
      <c r="C300" s="4" t="s">
        <v>1336</v>
      </c>
      <c r="D300" s="4" t="s">
        <v>1334</v>
      </c>
      <c r="E300" s="5" t="s">
        <v>1335</v>
      </c>
      <c r="F300" s="51">
        <v>1838</v>
      </c>
      <c r="G300" s="55" t="s">
        <v>1235</v>
      </c>
      <c r="H300" s="40">
        <v>27449.558139500001</v>
      </c>
      <c r="I300" s="6"/>
    </row>
    <row r="301" spans="1:9" x14ac:dyDescent="0.3">
      <c r="A301" s="35" t="s">
        <v>128</v>
      </c>
      <c r="B301" s="4" t="s">
        <v>129</v>
      </c>
      <c r="C301" s="4" t="s">
        <v>1336</v>
      </c>
      <c r="D301" s="4" t="s">
        <v>1334</v>
      </c>
      <c r="E301" s="5" t="s">
        <v>1335</v>
      </c>
      <c r="F301" s="51">
        <v>1838</v>
      </c>
      <c r="G301" s="55" t="s">
        <v>1235</v>
      </c>
      <c r="H301" s="40">
        <v>31643.75</v>
      </c>
      <c r="I301" s="6"/>
    </row>
    <row r="302" spans="1:9" x14ac:dyDescent="0.3">
      <c r="A302" s="35" t="s">
        <v>130</v>
      </c>
      <c r="B302" s="4" t="s">
        <v>131</v>
      </c>
      <c r="C302" s="4" t="s">
        <v>1336</v>
      </c>
      <c r="D302" s="4" t="s">
        <v>1334</v>
      </c>
      <c r="E302" s="5" t="s">
        <v>1335</v>
      </c>
      <c r="F302" s="51">
        <v>1838</v>
      </c>
      <c r="G302" s="55" t="s">
        <v>1235</v>
      </c>
      <c r="H302" s="40">
        <v>33517.391304299999</v>
      </c>
      <c r="I302" s="6"/>
    </row>
    <row r="303" spans="1:9" x14ac:dyDescent="0.3">
      <c r="A303" s="35" t="s">
        <v>132</v>
      </c>
      <c r="B303" s="4" t="s">
        <v>133</v>
      </c>
      <c r="C303" s="4" t="s">
        <v>1336</v>
      </c>
      <c r="D303" s="4" t="s">
        <v>1334</v>
      </c>
      <c r="E303" s="5" t="s">
        <v>1335</v>
      </c>
      <c r="F303" s="51">
        <v>1838</v>
      </c>
      <c r="G303" s="55" t="s">
        <v>1235</v>
      </c>
      <c r="H303" s="40">
        <v>31346.153846199999</v>
      </c>
      <c r="I303" s="6"/>
    </row>
    <row r="304" spans="1:9" x14ac:dyDescent="0.3">
      <c r="A304" s="35" t="s">
        <v>102</v>
      </c>
      <c r="B304" s="4" t="s">
        <v>103</v>
      </c>
      <c r="C304" s="4" t="s">
        <v>1336</v>
      </c>
      <c r="D304" s="4" t="s">
        <v>1334</v>
      </c>
      <c r="E304" s="5" t="s">
        <v>1335</v>
      </c>
      <c r="F304" s="51">
        <v>1838</v>
      </c>
      <c r="G304" s="55" t="s">
        <v>1235</v>
      </c>
      <c r="H304" s="40">
        <v>29841.666666699999</v>
      </c>
      <c r="I304" s="6"/>
    </row>
    <row r="305" spans="1:9" x14ac:dyDescent="0.3">
      <c r="A305" s="35" t="s">
        <v>134</v>
      </c>
      <c r="B305" s="4" t="s">
        <v>135</v>
      </c>
      <c r="C305" s="4" t="s">
        <v>1336</v>
      </c>
      <c r="D305" s="4" t="s">
        <v>1334</v>
      </c>
      <c r="E305" s="5" t="s">
        <v>1335</v>
      </c>
      <c r="F305" s="51">
        <v>1838</v>
      </c>
      <c r="G305" s="55" t="s">
        <v>1235</v>
      </c>
      <c r="H305" s="40">
        <v>31709.085714299999</v>
      </c>
      <c r="I305" s="6"/>
    </row>
    <row r="306" spans="1:9" x14ac:dyDescent="0.3">
      <c r="A306" s="35" t="s">
        <v>201</v>
      </c>
      <c r="B306" s="4" t="s">
        <v>202</v>
      </c>
      <c r="C306" s="4" t="s">
        <v>1336</v>
      </c>
      <c r="D306" s="4" t="s">
        <v>1334</v>
      </c>
      <c r="E306" s="5" t="s">
        <v>1335</v>
      </c>
      <c r="F306" s="51">
        <v>1838</v>
      </c>
      <c r="G306" s="55" t="s">
        <v>1235</v>
      </c>
      <c r="H306" s="40">
        <v>31785.7142857</v>
      </c>
      <c r="I306" s="6"/>
    </row>
    <row r="307" spans="1:9" x14ac:dyDescent="0.3">
      <c r="A307" s="35" t="s">
        <v>161</v>
      </c>
      <c r="B307" s="4" t="s">
        <v>162</v>
      </c>
      <c r="C307" s="4" t="s">
        <v>1336</v>
      </c>
      <c r="D307" s="4" t="s">
        <v>1334</v>
      </c>
      <c r="E307" s="5" t="s">
        <v>1335</v>
      </c>
      <c r="F307" s="51">
        <v>1838</v>
      </c>
      <c r="G307" s="55" t="s">
        <v>1235</v>
      </c>
      <c r="H307" s="40">
        <v>26800</v>
      </c>
      <c r="I307" s="6"/>
    </row>
    <row r="308" spans="1:9" x14ac:dyDescent="0.3">
      <c r="A308" s="35" t="s">
        <v>114</v>
      </c>
      <c r="B308" s="4" t="s">
        <v>115</v>
      </c>
      <c r="C308" s="4" t="s">
        <v>1337</v>
      </c>
      <c r="D308" s="4" t="s">
        <v>1337</v>
      </c>
      <c r="E308" s="5" t="s">
        <v>1239</v>
      </c>
      <c r="F308" s="51">
        <v>2972</v>
      </c>
      <c r="G308" s="55" t="s">
        <v>200</v>
      </c>
      <c r="H308" s="40">
        <v>4436.5</v>
      </c>
      <c r="I308" s="6"/>
    </row>
    <row r="309" spans="1:9" x14ac:dyDescent="0.3">
      <c r="A309" s="35" t="s">
        <v>668</v>
      </c>
      <c r="B309" s="4" t="s">
        <v>669</v>
      </c>
      <c r="C309" s="4" t="s">
        <v>1338</v>
      </c>
      <c r="D309" s="4" t="s">
        <v>1339</v>
      </c>
      <c r="E309" s="5" t="s">
        <v>1239</v>
      </c>
      <c r="F309" s="51">
        <v>8998</v>
      </c>
      <c r="G309" s="55" t="s">
        <v>146</v>
      </c>
      <c r="H309" s="40">
        <v>87666.666666699995</v>
      </c>
      <c r="I309" s="6"/>
    </row>
    <row r="310" spans="1:9" x14ac:dyDescent="0.3">
      <c r="A310" s="35" t="s">
        <v>122</v>
      </c>
      <c r="B310" s="4" t="s">
        <v>123</v>
      </c>
      <c r="C310" s="4" t="s">
        <v>1338</v>
      </c>
      <c r="D310" s="4" t="s">
        <v>1340</v>
      </c>
      <c r="E310" s="5" t="s">
        <v>1341</v>
      </c>
      <c r="F310" s="51">
        <v>6851</v>
      </c>
      <c r="G310" s="55" t="s">
        <v>105</v>
      </c>
      <c r="H310" s="40">
        <v>164250</v>
      </c>
      <c r="I310" s="6"/>
    </row>
    <row r="311" spans="1:9" x14ac:dyDescent="0.3">
      <c r="A311" s="35" t="s">
        <v>201</v>
      </c>
      <c r="B311" s="4" t="s">
        <v>202</v>
      </c>
      <c r="C311" s="4" t="s">
        <v>1338</v>
      </c>
      <c r="D311" s="4" t="s">
        <v>1342</v>
      </c>
      <c r="E311" s="5" t="s">
        <v>1269</v>
      </c>
      <c r="F311" s="51">
        <v>8342</v>
      </c>
      <c r="G311" s="55" t="s">
        <v>105</v>
      </c>
      <c r="H311" s="40">
        <v>175000</v>
      </c>
      <c r="I311" s="6"/>
    </row>
    <row r="312" spans="1:9" x14ac:dyDescent="0.3">
      <c r="A312" s="35" t="s">
        <v>112</v>
      </c>
      <c r="B312" s="4" t="s">
        <v>113</v>
      </c>
      <c r="C312" s="4" t="s">
        <v>1343</v>
      </c>
      <c r="D312" s="4" t="s">
        <v>1344</v>
      </c>
      <c r="E312" s="5" t="s">
        <v>1295</v>
      </c>
      <c r="F312" s="51">
        <v>4369</v>
      </c>
      <c r="G312" s="55" t="s">
        <v>207</v>
      </c>
      <c r="H312" s="40">
        <v>119433.3333333</v>
      </c>
      <c r="I312" s="6"/>
    </row>
    <row r="313" spans="1:9" x14ac:dyDescent="0.3">
      <c r="A313" s="35" t="s">
        <v>192</v>
      </c>
      <c r="B313" s="4" t="s">
        <v>193</v>
      </c>
      <c r="C313" s="4" t="s">
        <v>1345</v>
      </c>
      <c r="D313" s="4" t="s">
        <v>1345</v>
      </c>
      <c r="E313" s="5" t="s">
        <v>1346</v>
      </c>
      <c r="F313" s="51">
        <v>6639</v>
      </c>
      <c r="G313" s="55" t="s">
        <v>207</v>
      </c>
      <c r="H313" s="40">
        <v>47055.555555600004</v>
      </c>
      <c r="I313" s="6"/>
    </row>
    <row r="314" spans="1:9" x14ac:dyDescent="0.3">
      <c r="A314" s="35" t="s">
        <v>194</v>
      </c>
      <c r="B314" s="4" t="s">
        <v>195</v>
      </c>
      <c r="C314" s="4" t="s">
        <v>1345</v>
      </c>
      <c r="D314" s="4" t="s">
        <v>1345</v>
      </c>
      <c r="E314" s="5" t="s">
        <v>1346</v>
      </c>
      <c r="F314" s="51">
        <v>6639</v>
      </c>
      <c r="G314" s="55" t="s">
        <v>207</v>
      </c>
      <c r="H314" s="40">
        <v>48294</v>
      </c>
      <c r="I314" s="6"/>
    </row>
    <row r="315" spans="1:9" x14ac:dyDescent="0.3">
      <c r="A315" s="35" t="s">
        <v>168</v>
      </c>
      <c r="B315" s="4" t="s">
        <v>169</v>
      </c>
      <c r="C315" s="4" t="s">
        <v>1345</v>
      </c>
      <c r="D315" s="4" t="s">
        <v>1345</v>
      </c>
      <c r="E315" s="5" t="s">
        <v>1346</v>
      </c>
      <c r="F315" s="51">
        <v>6639</v>
      </c>
      <c r="G315" s="55" t="s">
        <v>207</v>
      </c>
      <c r="H315" s="40">
        <v>49333.333333299997</v>
      </c>
      <c r="I315" s="6"/>
    </row>
    <row r="316" spans="1:9" x14ac:dyDescent="0.3">
      <c r="A316" s="35" t="s">
        <v>196</v>
      </c>
      <c r="B316" s="4" t="s">
        <v>197</v>
      </c>
      <c r="C316" s="4" t="s">
        <v>1345</v>
      </c>
      <c r="D316" s="4" t="s">
        <v>1345</v>
      </c>
      <c r="E316" s="5" t="s">
        <v>1346</v>
      </c>
      <c r="F316" s="51">
        <v>6639</v>
      </c>
      <c r="G316" s="55" t="s">
        <v>207</v>
      </c>
      <c r="H316" s="40">
        <v>42285.7142857</v>
      </c>
      <c r="I316" s="6"/>
    </row>
    <row r="317" spans="1:9" x14ac:dyDescent="0.3">
      <c r="A317" s="35" t="s">
        <v>134</v>
      </c>
      <c r="B317" s="4" t="s">
        <v>135</v>
      </c>
      <c r="C317" s="4" t="s">
        <v>1345</v>
      </c>
      <c r="D317" s="4" t="s">
        <v>1345</v>
      </c>
      <c r="E317" s="5" t="s">
        <v>1346</v>
      </c>
      <c r="F317" s="51">
        <v>6639</v>
      </c>
      <c r="G317" s="55" t="s">
        <v>207</v>
      </c>
      <c r="H317" s="40">
        <v>48386</v>
      </c>
      <c r="I317" s="6"/>
    </row>
    <row r="318" spans="1:9" x14ac:dyDescent="0.3">
      <c r="A318" s="35" t="s">
        <v>192</v>
      </c>
      <c r="B318" s="4" t="s">
        <v>193</v>
      </c>
      <c r="C318" s="4" t="s">
        <v>1345</v>
      </c>
      <c r="D318" s="4" t="s">
        <v>1345</v>
      </c>
      <c r="E318" s="5" t="s">
        <v>1346</v>
      </c>
      <c r="F318" s="51">
        <v>6639</v>
      </c>
      <c r="G318" s="55" t="s">
        <v>146</v>
      </c>
      <c r="H318" s="40">
        <v>100590.90909089999</v>
      </c>
      <c r="I318" s="6"/>
    </row>
    <row r="319" spans="1:9" x14ac:dyDescent="0.3">
      <c r="A319" s="35" t="s">
        <v>194</v>
      </c>
      <c r="B319" s="4" t="s">
        <v>195</v>
      </c>
      <c r="C319" s="4" t="s">
        <v>1345</v>
      </c>
      <c r="D319" s="4" t="s">
        <v>1345</v>
      </c>
      <c r="E319" s="5" t="s">
        <v>1346</v>
      </c>
      <c r="F319" s="51">
        <v>6639</v>
      </c>
      <c r="G319" s="55" t="s">
        <v>146</v>
      </c>
      <c r="H319" s="40">
        <v>97864.090909100007</v>
      </c>
      <c r="I319" s="6"/>
    </row>
    <row r="320" spans="1:9" x14ac:dyDescent="0.3">
      <c r="A320" s="35" t="s">
        <v>168</v>
      </c>
      <c r="B320" s="4" t="s">
        <v>169</v>
      </c>
      <c r="C320" s="4" t="s">
        <v>1345</v>
      </c>
      <c r="D320" s="4" t="s">
        <v>1345</v>
      </c>
      <c r="E320" s="5" t="s">
        <v>1346</v>
      </c>
      <c r="F320" s="51">
        <v>6639</v>
      </c>
      <c r="G320" s="55" t="s">
        <v>146</v>
      </c>
      <c r="H320" s="40">
        <v>97666.666666699995</v>
      </c>
      <c r="I320" s="6"/>
    </row>
    <row r="321" spans="1:9" x14ac:dyDescent="0.3">
      <c r="A321" s="35" t="s">
        <v>196</v>
      </c>
      <c r="B321" s="4" t="s">
        <v>197</v>
      </c>
      <c r="C321" s="4" t="s">
        <v>1345</v>
      </c>
      <c r="D321" s="4" t="s">
        <v>1345</v>
      </c>
      <c r="E321" s="5" t="s">
        <v>1346</v>
      </c>
      <c r="F321" s="51">
        <v>6639</v>
      </c>
      <c r="G321" s="55" t="s">
        <v>146</v>
      </c>
      <c r="H321" s="40">
        <v>90633.333333300005</v>
      </c>
      <c r="I321" s="6"/>
    </row>
    <row r="322" spans="1:9" x14ac:dyDescent="0.3">
      <c r="A322" s="35" t="s">
        <v>192</v>
      </c>
      <c r="B322" s="4" t="s">
        <v>193</v>
      </c>
      <c r="C322" s="4" t="s">
        <v>1345</v>
      </c>
      <c r="D322" s="4" t="s">
        <v>1345</v>
      </c>
      <c r="E322" s="5" t="s">
        <v>1346</v>
      </c>
      <c r="F322" s="51">
        <v>6639</v>
      </c>
      <c r="G322" s="55" t="s">
        <v>1297</v>
      </c>
      <c r="H322" s="40">
        <v>24250</v>
      </c>
      <c r="I322" s="6"/>
    </row>
    <row r="323" spans="1:9" x14ac:dyDescent="0.3">
      <c r="A323" s="35" t="s">
        <v>194</v>
      </c>
      <c r="B323" s="4" t="s">
        <v>195</v>
      </c>
      <c r="C323" s="4" t="s">
        <v>1345</v>
      </c>
      <c r="D323" s="4" t="s">
        <v>1345</v>
      </c>
      <c r="E323" s="5" t="s">
        <v>1346</v>
      </c>
      <c r="F323" s="51">
        <v>6639</v>
      </c>
      <c r="G323" s="55" t="s">
        <v>1297</v>
      </c>
      <c r="H323" s="40">
        <v>21649.200000000001</v>
      </c>
      <c r="I323" s="6"/>
    </row>
    <row r="324" spans="1:9" x14ac:dyDescent="0.3">
      <c r="A324" s="35" t="s">
        <v>196</v>
      </c>
      <c r="B324" s="4" t="s">
        <v>197</v>
      </c>
      <c r="C324" s="4" t="s">
        <v>1345</v>
      </c>
      <c r="D324" s="4" t="s">
        <v>1345</v>
      </c>
      <c r="E324" s="5" t="s">
        <v>1346</v>
      </c>
      <c r="F324" s="51">
        <v>6639</v>
      </c>
      <c r="G324" s="55" t="s">
        <v>1297</v>
      </c>
      <c r="H324" s="40">
        <v>19758.333333300001</v>
      </c>
      <c r="I324" s="6"/>
    </row>
    <row r="325" spans="1:9" x14ac:dyDescent="0.3">
      <c r="A325" s="35" t="s">
        <v>223</v>
      </c>
      <c r="B325" s="4" t="s">
        <v>224</v>
      </c>
      <c r="C325" s="4" t="s">
        <v>1345</v>
      </c>
      <c r="D325" s="4" t="s">
        <v>1345</v>
      </c>
      <c r="E325" s="5" t="s">
        <v>1346</v>
      </c>
      <c r="F325" s="51">
        <v>6639</v>
      </c>
      <c r="G325" s="55" t="s">
        <v>904</v>
      </c>
      <c r="H325" s="40">
        <v>31038.5</v>
      </c>
      <c r="I325" s="6"/>
    </row>
    <row r="326" spans="1:9" x14ac:dyDescent="0.3">
      <c r="A326" s="35" t="s">
        <v>192</v>
      </c>
      <c r="B326" s="4" t="s">
        <v>193</v>
      </c>
      <c r="C326" s="4" t="s">
        <v>1345</v>
      </c>
      <c r="D326" s="4" t="s">
        <v>1345</v>
      </c>
      <c r="E326" s="5" t="s">
        <v>1346</v>
      </c>
      <c r="F326" s="51">
        <v>6639</v>
      </c>
      <c r="G326" s="55" t="s">
        <v>904</v>
      </c>
      <c r="H326" s="40">
        <v>33333.333333299997</v>
      </c>
      <c r="I326" s="6"/>
    </row>
    <row r="327" spans="1:9" x14ac:dyDescent="0.3">
      <c r="A327" s="35" t="s">
        <v>175</v>
      </c>
      <c r="B327" s="4" t="s">
        <v>176</v>
      </c>
      <c r="C327" s="4" t="s">
        <v>1345</v>
      </c>
      <c r="D327" s="4" t="s">
        <v>1345</v>
      </c>
      <c r="E327" s="5" t="s">
        <v>1346</v>
      </c>
      <c r="F327" s="51">
        <v>6639</v>
      </c>
      <c r="G327" s="55" t="s">
        <v>904</v>
      </c>
      <c r="H327" s="40">
        <v>24666.666666699999</v>
      </c>
      <c r="I327" s="6"/>
    </row>
    <row r="328" spans="1:9" x14ac:dyDescent="0.3">
      <c r="A328" s="35" t="s">
        <v>194</v>
      </c>
      <c r="B328" s="4" t="s">
        <v>195</v>
      </c>
      <c r="C328" s="4" t="s">
        <v>1345</v>
      </c>
      <c r="D328" s="4" t="s">
        <v>1345</v>
      </c>
      <c r="E328" s="5" t="s">
        <v>1346</v>
      </c>
      <c r="F328" s="51">
        <v>6639</v>
      </c>
      <c r="G328" s="55" t="s">
        <v>904</v>
      </c>
      <c r="H328" s="40">
        <v>30776.1</v>
      </c>
      <c r="I328" s="6"/>
    </row>
    <row r="329" spans="1:9" x14ac:dyDescent="0.3">
      <c r="A329" s="35" t="s">
        <v>168</v>
      </c>
      <c r="B329" s="4" t="s">
        <v>169</v>
      </c>
      <c r="C329" s="4" t="s">
        <v>1345</v>
      </c>
      <c r="D329" s="4" t="s">
        <v>1345</v>
      </c>
      <c r="E329" s="5" t="s">
        <v>1346</v>
      </c>
      <c r="F329" s="51">
        <v>6639</v>
      </c>
      <c r="G329" s="55" t="s">
        <v>904</v>
      </c>
      <c r="H329" s="40">
        <v>34000</v>
      </c>
      <c r="I329" s="6"/>
    </row>
    <row r="330" spans="1:9" x14ac:dyDescent="0.3">
      <c r="A330" s="35" t="s">
        <v>196</v>
      </c>
      <c r="B330" s="4" t="s">
        <v>197</v>
      </c>
      <c r="C330" s="4" t="s">
        <v>1345</v>
      </c>
      <c r="D330" s="4" t="s">
        <v>1345</v>
      </c>
      <c r="E330" s="5" t="s">
        <v>1346</v>
      </c>
      <c r="F330" s="51">
        <v>6639</v>
      </c>
      <c r="G330" s="55" t="s">
        <v>904</v>
      </c>
      <c r="H330" s="40">
        <v>26500</v>
      </c>
      <c r="I330" s="6"/>
    </row>
    <row r="331" spans="1:9" x14ac:dyDescent="0.3">
      <c r="A331" s="35" t="s">
        <v>134</v>
      </c>
      <c r="B331" s="4" t="s">
        <v>135</v>
      </c>
      <c r="C331" s="4" t="s">
        <v>1345</v>
      </c>
      <c r="D331" s="4" t="s">
        <v>1345</v>
      </c>
      <c r="E331" s="5" t="s">
        <v>1346</v>
      </c>
      <c r="F331" s="51">
        <v>6639</v>
      </c>
      <c r="G331" s="55" t="s">
        <v>904</v>
      </c>
      <c r="H331" s="40">
        <v>31924</v>
      </c>
      <c r="I331" s="6"/>
    </row>
    <row r="332" spans="1:9" x14ac:dyDescent="0.3">
      <c r="A332" s="35" t="s">
        <v>223</v>
      </c>
      <c r="B332" s="4" t="s">
        <v>224</v>
      </c>
      <c r="C332" s="4" t="s">
        <v>1345</v>
      </c>
      <c r="D332" s="4" t="s">
        <v>1345</v>
      </c>
      <c r="E332" s="5" t="s">
        <v>1346</v>
      </c>
      <c r="F332" s="51">
        <v>6639</v>
      </c>
      <c r="G332" s="55" t="s">
        <v>105</v>
      </c>
      <c r="H332" s="40">
        <v>154027.5</v>
      </c>
      <c r="I332" s="6"/>
    </row>
    <row r="333" spans="1:9" x14ac:dyDescent="0.3">
      <c r="A333" s="35" t="s">
        <v>192</v>
      </c>
      <c r="B333" s="4" t="s">
        <v>193</v>
      </c>
      <c r="C333" s="4" t="s">
        <v>1345</v>
      </c>
      <c r="D333" s="4" t="s">
        <v>1345</v>
      </c>
      <c r="E333" s="5" t="s">
        <v>1346</v>
      </c>
      <c r="F333" s="51">
        <v>6639</v>
      </c>
      <c r="G333" s="55" t="s">
        <v>105</v>
      </c>
      <c r="H333" s="40">
        <v>154285.7142857</v>
      </c>
      <c r="I333" s="6"/>
    </row>
    <row r="334" spans="1:9" x14ac:dyDescent="0.3">
      <c r="A334" s="35" t="s">
        <v>175</v>
      </c>
      <c r="B334" s="4" t="s">
        <v>176</v>
      </c>
      <c r="C334" s="4" t="s">
        <v>1345</v>
      </c>
      <c r="D334" s="4" t="s">
        <v>1345</v>
      </c>
      <c r="E334" s="5" t="s">
        <v>1346</v>
      </c>
      <c r="F334" s="51">
        <v>6639</v>
      </c>
      <c r="G334" s="55" t="s">
        <v>105</v>
      </c>
      <c r="H334" s="40">
        <v>150128.5714286</v>
      </c>
      <c r="I334" s="6"/>
    </row>
    <row r="335" spans="1:9" x14ac:dyDescent="0.3">
      <c r="A335" s="35" t="s">
        <v>194</v>
      </c>
      <c r="B335" s="4" t="s">
        <v>195</v>
      </c>
      <c r="C335" s="4" t="s">
        <v>1345</v>
      </c>
      <c r="D335" s="4" t="s">
        <v>1345</v>
      </c>
      <c r="E335" s="5" t="s">
        <v>1346</v>
      </c>
      <c r="F335" s="51">
        <v>6639</v>
      </c>
      <c r="G335" s="55" t="s">
        <v>105</v>
      </c>
      <c r="H335" s="40">
        <v>158443</v>
      </c>
      <c r="I335" s="6"/>
    </row>
    <row r="336" spans="1:9" x14ac:dyDescent="0.3">
      <c r="A336" s="35" t="s">
        <v>168</v>
      </c>
      <c r="B336" s="4" t="s">
        <v>169</v>
      </c>
      <c r="C336" s="4" t="s">
        <v>1345</v>
      </c>
      <c r="D336" s="4" t="s">
        <v>1345</v>
      </c>
      <c r="E336" s="5" t="s">
        <v>1346</v>
      </c>
      <c r="F336" s="51">
        <v>6639</v>
      </c>
      <c r="G336" s="55" t="s">
        <v>105</v>
      </c>
      <c r="H336" s="40">
        <v>166000</v>
      </c>
      <c r="I336" s="6"/>
    </row>
    <row r="337" spans="1:9" x14ac:dyDescent="0.3">
      <c r="A337" s="35" t="s">
        <v>196</v>
      </c>
      <c r="B337" s="4" t="s">
        <v>197</v>
      </c>
      <c r="C337" s="4" t="s">
        <v>1345</v>
      </c>
      <c r="D337" s="4" t="s">
        <v>1345</v>
      </c>
      <c r="E337" s="5" t="s">
        <v>1346</v>
      </c>
      <c r="F337" s="51">
        <v>6639</v>
      </c>
      <c r="G337" s="55" t="s">
        <v>105</v>
      </c>
      <c r="H337" s="40">
        <v>143666.66666670001</v>
      </c>
      <c r="I337" s="6"/>
    </row>
    <row r="338" spans="1:9" x14ac:dyDescent="0.3">
      <c r="A338" s="35" t="s">
        <v>194</v>
      </c>
      <c r="B338" s="4" t="s">
        <v>195</v>
      </c>
      <c r="C338" s="4" t="s">
        <v>1347</v>
      </c>
      <c r="D338" s="4" t="s">
        <v>1347</v>
      </c>
      <c r="E338" s="5" t="s">
        <v>1346</v>
      </c>
      <c r="F338" s="51">
        <v>6414</v>
      </c>
      <c r="G338" s="55" t="s">
        <v>207</v>
      </c>
      <c r="H338" s="40">
        <v>31133.333333300001</v>
      </c>
      <c r="I338" s="6"/>
    </row>
    <row r="339" spans="1:9" x14ac:dyDescent="0.3">
      <c r="A339" s="35" t="s">
        <v>196</v>
      </c>
      <c r="B339" s="4" t="s">
        <v>197</v>
      </c>
      <c r="C339" s="4" t="s">
        <v>1348</v>
      </c>
      <c r="D339" s="4" t="s">
        <v>1348</v>
      </c>
      <c r="E339" s="5" t="s">
        <v>1346</v>
      </c>
      <c r="F339" s="51">
        <v>8572</v>
      </c>
      <c r="G339" s="55" t="s">
        <v>207</v>
      </c>
      <c r="H339" s="40">
        <v>35750</v>
      </c>
      <c r="I339" s="6"/>
    </row>
    <row r="340" spans="1:9" x14ac:dyDescent="0.3">
      <c r="A340" s="35" t="s">
        <v>194</v>
      </c>
      <c r="B340" s="4" t="s">
        <v>195</v>
      </c>
      <c r="C340" s="4" t="s">
        <v>1348</v>
      </c>
      <c r="D340" s="4" t="s">
        <v>1348</v>
      </c>
      <c r="E340" s="5" t="s">
        <v>1346</v>
      </c>
      <c r="F340" s="51">
        <v>8572</v>
      </c>
      <c r="G340" s="55" t="s">
        <v>146</v>
      </c>
      <c r="H340" s="40">
        <v>80000</v>
      </c>
      <c r="I340" s="6"/>
    </row>
    <row r="341" spans="1:9" x14ac:dyDescent="0.3">
      <c r="A341" s="35" t="s">
        <v>168</v>
      </c>
      <c r="B341" s="4" t="s">
        <v>169</v>
      </c>
      <c r="C341" s="4" t="s">
        <v>1349</v>
      </c>
      <c r="D341" s="4" t="s">
        <v>1350</v>
      </c>
      <c r="E341" s="5" t="s">
        <v>1312</v>
      </c>
      <c r="F341" s="51">
        <v>319</v>
      </c>
      <c r="G341" s="55" t="s">
        <v>904</v>
      </c>
      <c r="H341" s="40">
        <v>32500</v>
      </c>
      <c r="I341" s="6"/>
    </row>
    <row r="342" spans="1:9" x14ac:dyDescent="0.3">
      <c r="A342" s="35" t="s">
        <v>108</v>
      </c>
      <c r="B342" s="4" t="s">
        <v>109</v>
      </c>
      <c r="C342" s="4" t="s">
        <v>1351</v>
      </c>
      <c r="D342" s="4" t="s">
        <v>1352</v>
      </c>
      <c r="E342" s="5" t="s">
        <v>1301</v>
      </c>
      <c r="F342" s="51">
        <v>2788</v>
      </c>
      <c r="G342" s="55" t="s">
        <v>1244</v>
      </c>
      <c r="H342" s="40">
        <v>21485.5555556</v>
      </c>
      <c r="I342" s="6"/>
    </row>
    <row r="343" spans="1:9" x14ac:dyDescent="0.3">
      <c r="A343" s="35" t="s">
        <v>116</v>
      </c>
      <c r="B343" s="4" t="s">
        <v>117</v>
      </c>
      <c r="C343" s="4" t="s">
        <v>1351</v>
      </c>
      <c r="D343" s="4" t="s">
        <v>1352</v>
      </c>
      <c r="E343" s="5" t="s">
        <v>1301</v>
      </c>
      <c r="F343" s="51">
        <v>2788</v>
      </c>
      <c r="G343" s="55" t="s">
        <v>1244</v>
      </c>
      <c r="H343" s="40">
        <v>21375.384615399998</v>
      </c>
      <c r="I343" s="6"/>
    </row>
    <row r="344" spans="1:9" x14ac:dyDescent="0.3">
      <c r="A344" s="35" t="s">
        <v>194</v>
      </c>
      <c r="B344" s="4" t="s">
        <v>195</v>
      </c>
      <c r="C344" s="4" t="s">
        <v>1351</v>
      </c>
      <c r="D344" s="4" t="s">
        <v>1352</v>
      </c>
      <c r="E344" s="5" t="s">
        <v>1301</v>
      </c>
      <c r="F344" s="51">
        <v>2788</v>
      </c>
      <c r="G344" s="55" t="s">
        <v>1244</v>
      </c>
      <c r="H344" s="40">
        <v>20548</v>
      </c>
      <c r="I344" s="6"/>
    </row>
    <row r="345" spans="1:9" x14ac:dyDescent="0.3">
      <c r="A345" s="35" t="s">
        <v>128</v>
      </c>
      <c r="B345" s="4" t="s">
        <v>129</v>
      </c>
      <c r="C345" s="4" t="s">
        <v>1351</v>
      </c>
      <c r="D345" s="4" t="s">
        <v>1352</v>
      </c>
      <c r="E345" s="5" t="s">
        <v>1301</v>
      </c>
      <c r="F345" s="51">
        <v>2788</v>
      </c>
      <c r="G345" s="55" t="s">
        <v>1244</v>
      </c>
      <c r="H345" s="40">
        <v>23250</v>
      </c>
      <c r="I345" s="6"/>
    </row>
    <row r="346" spans="1:9" x14ac:dyDescent="0.3">
      <c r="A346" s="35" t="s">
        <v>130</v>
      </c>
      <c r="B346" s="4" t="s">
        <v>131</v>
      </c>
      <c r="C346" s="4" t="s">
        <v>1351</v>
      </c>
      <c r="D346" s="4" t="s">
        <v>1352</v>
      </c>
      <c r="E346" s="5" t="s">
        <v>1301</v>
      </c>
      <c r="F346" s="51">
        <v>2788</v>
      </c>
      <c r="G346" s="55" t="s">
        <v>1244</v>
      </c>
      <c r="H346" s="40">
        <v>23900</v>
      </c>
      <c r="I346" s="6"/>
    </row>
    <row r="347" spans="1:9" x14ac:dyDescent="0.3">
      <c r="A347" s="35" t="s">
        <v>102</v>
      </c>
      <c r="B347" s="4" t="s">
        <v>103</v>
      </c>
      <c r="C347" s="4" t="s">
        <v>1351</v>
      </c>
      <c r="D347" s="4" t="s">
        <v>1352</v>
      </c>
      <c r="E347" s="5" t="s">
        <v>1301</v>
      </c>
      <c r="F347" s="51">
        <v>2788</v>
      </c>
      <c r="G347" s="55" t="s">
        <v>1244</v>
      </c>
      <c r="H347" s="40">
        <v>23133.333333300001</v>
      </c>
      <c r="I347" s="6"/>
    </row>
    <row r="348" spans="1:9" x14ac:dyDescent="0.3">
      <c r="A348" s="35" t="s">
        <v>108</v>
      </c>
      <c r="B348" s="4" t="s">
        <v>109</v>
      </c>
      <c r="C348" s="4" t="s">
        <v>1351</v>
      </c>
      <c r="D348" s="4" t="s">
        <v>1352</v>
      </c>
      <c r="E348" s="5" t="s">
        <v>1301</v>
      </c>
      <c r="F348" s="51">
        <v>2788</v>
      </c>
      <c r="G348" s="55" t="s">
        <v>207</v>
      </c>
      <c r="H348" s="40">
        <v>77143.5714286</v>
      </c>
      <c r="I348" s="6"/>
    </row>
    <row r="349" spans="1:9" x14ac:dyDescent="0.3">
      <c r="A349" s="35" t="s">
        <v>108</v>
      </c>
      <c r="B349" s="4" t="s">
        <v>109</v>
      </c>
      <c r="C349" s="4" t="s">
        <v>1351</v>
      </c>
      <c r="D349" s="4" t="s">
        <v>1352</v>
      </c>
      <c r="E349" s="5" t="s">
        <v>1301</v>
      </c>
      <c r="F349" s="51">
        <v>2788</v>
      </c>
      <c r="G349" s="55" t="s">
        <v>904</v>
      </c>
      <c r="H349" s="40">
        <v>51538</v>
      </c>
      <c r="I349" s="6"/>
    </row>
    <row r="350" spans="1:9" x14ac:dyDescent="0.3">
      <c r="A350" s="35" t="s">
        <v>116</v>
      </c>
      <c r="B350" s="4" t="s">
        <v>117</v>
      </c>
      <c r="C350" s="4" t="s">
        <v>1351</v>
      </c>
      <c r="D350" s="4" t="s">
        <v>1352</v>
      </c>
      <c r="E350" s="5" t="s">
        <v>1301</v>
      </c>
      <c r="F350" s="51">
        <v>2788</v>
      </c>
      <c r="G350" s="55" t="s">
        <v>904</v>
      </c>
      <c r="H350" s="40">
        <v>53800</v>
      </c>
      <c r="I350" s="6"/>
    </row>
    <row r="351" spans="1:9" x14ac:dyDescent="0.3">
      <c r="A351" s="35" t="s">
        <v>130</v>
      </c>
      <c r="B351" s="4" t="s">
        <v>131</v>
      </c>
      <c r="C351" s="4" t="s">
        <v>1351</v>
      </c>
      <c r="D351" s="4" t="s">
        <v>1352</v>
      </c>
      <c r="E351" s="5" t="s">
        <v>1301</v>
      </c>
      <c r="F351" s="51">
        <v>2788</v>
      </c>
      <c r="G351" s="55" t="s">
        <v>904</v>
      </c>
      <c r="H351" s="40">
        <v>57650</v>
      </c>
      <c r="I351" s="6"/>
    </row>
    <row r="352" spans="1:9" x14ac:dyDescent="0.3">
      <c r="A352" s="35" t="s">
        <v>108</v>
      </c>
      <c r="B352" s="4" t="s">
        <v>109</v>
      </c>
      <c r="C352" s="4" t="s">
        <v>1353</v>
      </c>
      <c r="D352" s="4" t="s">
        <v>1353</v>
      </c>
      <c r="E352" s="5" t="s">
        <v>1301</v>
      </c>
      <c r="F352" s="51">
        <v>3168</v>
      </c>
      <c r="G352" s="55" t="s">
        <v>1244</v>
      </c>
      <c r="H352" s="40">
        <v>31000</v>
      </c>
      <c r="I352" s="6"/>
    </row>
    <row r="353" spans="1:9" x14ac:dyDescent="0.3">
      <c r="A353" s="35" t="s">
        <v>149</v>
      </c>
      <c r="B353" s="4" t="s">
        <v>150</v>
      </c>
      <c r="C353" s="4" t="s">
        <v>1353</v>
      </c>
      <c r="D353" s="4" t="s">
        <v>1353</v>
      </c>
      <c r="E353" s="5" t="s">
        <v>1301</v>
      </c>
      <c r="F353" s="51">
        <v>3168</v>
      </c>
      <c r="G353" s="55" t="s">
        <v>1244</v>
      </c>
      <c r="H353" s="40">
        <v>33000</v>
      </c>
      <c r="I353" s="6"/>
    </row>
    <row r="354" spans="1:9" x14ac:dyDescent="0.3">
      <c r="A354" s="35" t="s">
        <v>130</v>
      </c>
      <c r="B354" s="4" t="s">
        <v>131</v>
      </c>
      <c r="C354" s="4" t="s">
        <v>1353</v>
      </c>
      <c r="D354" s="4" t="s">
        <v>1353</v>
      </c>
      <c r="E354" s="5" t="s">
        <v>1301</v>
      </c>
      <c r="F354" s="51">
        <v>3168</v>
      </c>
      <c r="G354" s="55" t="s">
        <v>1244</v>
      </c>
      <c r="H354" s="40">
        <v>35350</v>
      </c>
      <c r="I354" s="6"/>
    </row>
    <row r="355" spans="1:9" x14ac:dyDescent="0.3">
      <c r="A355" s="35" t="s">
        <v>132</v>
      </c>
      <c r="B355" s="4" t="s">
        <v>133</v>
      </c>
      <c r="C355" s="4" t="s">
        <v>1353</v>
      </c>
      <c r="D355" s="4" t="s">
        <v>1353</v>
      </c>
      <c r="E355" s="5" t="s">
        <v>1301</v>
      </c>
      <c r="F355" s="51">
        <v>3168</v>
      </c>
      <c r="G355" s="55" t="s">
        <v>1244</v>
      </c>
      <c r="H355" s="40">
        <v>30000</v>
      </c>
      <c r="I355" s="6"/>
    </row>
    <row r="356" spans="1:9" x14ac:dyDescent="0.3">
      <c r="A356" s="35" t="s">
        <v>134</v>
      </c>
      <c r="B356" s="4" t="s">
        <v>135</v>
      </c>
      <c r="C356" s="4" t="s">
        <v>1353</v>
      </c>
      <c r="D356" s="4" t="s">
        <v>1353</v>
      </c>
      <c r="E356" s="5" t="s">
        <v>1301</v>
      </c>
      <c r="F356" s="51">
        <v>3168</v>
      </c>
      <c r="G356" s="55" t="s">
        <v>1244</v>
      </c>
      <c r="H356" s="40">
        <v>33600</v>
      </c>
      <c r="I356" s="6"/>
    </row>
    <row r="357" spans="1:9" x14ac:dyDescent="0.3">
      <c r="A357" s="35" t="s">
        <v>108</v>
      </c>
      <c r="B357" s="4" t="s">
        <v>109</v>
      </c>
      <c r="C357" s="4" t="s">
        <v>1353</v>
      </c>
      <c r="D357" s="4" t="s">
        <v>1353</v>
      </c>
      <c r="E357" s="5" t="s">
        <v>1301</v>
      </c>
      <c r="F357" s="51">
        <v>3168</v>
      </c>
      <c r="G357" s="55" t="s">
        <v>207</v>
      </c>
      <c r="H357" s="40">
        <v>129144</v>
      </c>
      <c r="I357" s="6"/>
    </row>
    <row r="358" spans="1:9" x14ac:dyDescent="0.3">
      <c r="A358" s="35" t="s">
        <v>114</v>
      </c>
      <c r="B358" s="4" t="s">
        <v>115</v>
      </c>
      <c r="C358" s="4" t="s">
        <v>1353</v>
      </c>
      <c r="D358" s="4" t="s">
        <v>1353</v>
      </c>
      <c r="E358" s="5" t="s">
        <v>1301</v>
      </c>
      <c r="F358" s="51">
        <v>3168</v>
      </c>
      <c r="G358" s="55" t="s">
        <v>207</v>
      </c>
      <c r="H358" s="40">
        <v>145200</v>
      </c>
      <c r="I358" s="6"/>
    </row>
    <row r="359" spans="1:9" x14ac:dyDescent="0.3">
      <c r="A359" s="35" t="s">
        <v>108</v>
      </c>
      <c r="B359" s="4" t="s">
        <v>109</v>
      </c>
      <c r="C359" s="4" t="s">
        <v>1353</v>
      </c>
      <c r="D359" s="4" t="s">
        <v>1353</v>
      </c>
      <c r="E359" s="5" t="s">
        <v>1301</v>
      </c>
      <c r="F359" s="51">
        <v>3168</v>
      </c>
      <c r="G359" s="55" t="s">
        <v>904</v>
      </c>
      <c r="H359" s="40">
        <v>75176</v>
      </c>
      <c r="I359" s="6"/>
    </row>
    <row r="360" spans="1:9" x14ac:dyDescent="0.3">
      <c r="A360" s="35" t="s">
        <v>114</v>
      </c>
      <c r="B360" s="4" t="s">
        <v>115</v>
      </c>
      <c r="C360" s="4" t="s">
        <v>1353</v>
      </c>
      <c r="D360" s="4" t="s">
        <v>1353</v>
      </c>
      <c r="E360" s="5" t="s">
        <v>1301</v>
      </c>
      <c r="F360" s="51">
        <v>3168</v>
      </c>
      <c r="G360" s="55" t="s">
        <v>904</v>
      </c>
      <c r="H360" s="40">
        <v>84300</v>
      </c>
      <c r="I360" s="6"/>
    </row>
    <row r="361" spans="1:9" x14ac:dyDescent="0.3">
      <c r="A361" s="35" t="s">
        <v>116</v>
      </c>
      <c r="B361" s="4" t="s">
        <v>117</v>
      </c>
      <c r="C361" s="4" t="s">
        <v>1353</v>
      </c>
      <c r="D361" s="4" t="s">
        <v>1353</v>
      </c>
      <c r="E361" s="5" t="s">
        <v>1301</v>
      </c>
      <c r="F361" s="51">
        <v>3168</v>
      </c>
      <c r="G361" s="55" t="s">
        <v>904</v>
      </c>
      <c r="H361" s="40">
        <v>84400</v>
      </c>
      <c r="I361" s="6"/>
    </row>
    <row r="362" spans="1:9" x14ac:dyDescent="0.3">
      <c r="A362" s="35" t="s">
        <v>97</v>
      </c>
      <c r="B362" s="4" t="s">
        <v>98</v>
      </c>
      <c r="C362" s="4" t="s">
        <v>1353</v>
      </c>
      <c r="D362" s="4" t="s">
        <v>1353</v>
      </c>
      <c r="E362" s="5" t="s">
        <v>1301</v>
      </c>
      <c r="F362" s="51">
        <v>3168</v>
      </c>
      <c r="G362" s="55" t="s">
        <v>904</v>
      </c>
      <c r="H362" s="40">
        <v>79025</v>
      </c>
      <c r="I362" s="6"/>
    </row>
    <row r="363" spans="1:9" x14ac:dyDescent="0.3">
      <c r="A363" s="35" t="s">
        <v>130</v>
      </c>
      <c r="B363" s="4" t="s">
        <v>131</v>
      </c>
      <c r="C363" s="4" t="s">
        <v>1353</v>
      </c>
      <c r="D363" s="4" t="s">
        <v>1353</v>
      </c>
      <c r="E363" s="5" t="s">
        <v>1301</v>
      </c>
      <c r="F363" s="51">
        <v>3168</v>
      </c>
      <c r="G363" s="55" t="s">
        <v>904</v>
      </c>
      <c r="H363" s="40">
        <v>86800</v>
      </c>
      <c r="I363" s="6"/>
    </row>
    <row r="364" spans="1:9" x14ac:dyDescent="0.3">
      <c r="A364" s="35" t="s">
        <v>108</v>
      </c>
      <c r="B364" s="4" t="s">
        <v>109</v>
      </c>
      <c r="C364" s="4" t="s">
        <v>1354</v>
      </c>
      <c r="D364" s="4" t="s">
        <v>1354</v>
      </c>
      <c r="E364" s="5" t="s">
        <v>1317</v>
      </c>
      <c r="F364" s="51">
        <v>2247</v>
      </c>
      <c r="G364" s="55" t="s">
        <v>1302</v>
      </c>
      <c r="H364" s="40">
        <v>9676.9230769000005</v>
      </c>
      <c r="I364" s="6"/>
    </row>
    <row r="365" spans="1:9" x14ac:dyDescent="0.3">
      <c r="A365" s="35" t="s">
        <v>114</v>
      </c>
      <c r="B365" s="4" t="s">
        <v>115</v>
      </c>
      <c r="C365" s="4" t="s">
        <v>1354</v>
      </c>
      <c r="D365" s="4" t="s">
        <v>1354</v>
      </c>
      <c r="E365" s="5" t="s">
        <v>1317</v>
      </c>
      <c r="F365" s="51">
        <v>2247</v>
      </c>
      <c r="G365" s="55" t="s">
        <v>1302</v>
      </c>
      <c r="H365" s="40">
        <v>11000</v>
      </c>
      <c r="I365" s="6"/>
    </row>
    <row r="366" spans="1:9" x14ac:dyDescent="0.3">
      <c r="A366" s="35" t="s">
        <v>118</v>
      </c>
      <c r="B366" s="4" t="s">
        <v>119</v>
      </c>
      <c r="C366" s="4" t="s">
        <v>1354</v>
      </c>
      <c r="D366" s="4" t="s">
        <v>1354</v>
      </c>
      <c r="E366" s="5" t="s">
        <v>1317</v>
      </c>
      <c r="F366" s="51">
        <v>2247</v>
      </c>
      <c r="G366" s="55" t="s">
        <v>1302</v>
      </c>
      <c r="H366" s="40">
        <v>11166.666666700001</v>
      </c>
      <c r="I366" s="6"/>
    </row>
    <row r="367" spans="1:9" x14ac:dyDescent="0.3">
      <c r="A367" s="35" t="s">
        <v>168</v>
      </c>
      <c r="B367" s="4" t="s">
        <v>169</v>
      </c>
      <c r="C367" s="4" t="s">
        <v>1354</v>
      </c>
      <c r="D367" s="4" t="s">
        <v>1354</v>
      </c>
      <c r="E367" s="5" t="s">
        <v>1317</v>
      </c>
      <c r="F367" s="51">
        <v>2247</v>
      </c>
      <c r="G367" s="55" t="s">
        <v>1302</v>
      </c>
      <c r="H367" s="40">
        <v>11500</v>
      </c>
      <c r="I367" s="6"/>
    </row>
    <row r="368" spans="1:9" x14ac:dyDescent="0.3">
      <c r="A368" s="35" t="s">
        <v>102</v>
      </c>
      <c r="B368" s="4" t="s">
        <v>103</v>
      </c>
      <c r="C368" s="4" t="s">
        <v>1354</v>
      </c>
      <c r="D368" s="4" t="s">
        <v>1354</v>
      </c>
      <c r="E368" s="5" t="s">
        <v>1317</v>
      </c>
      <c r="F368" s="51">
        <v>2247</v>
      </c>
      <c r="G368" s="55" t="s">
        <v>1302</v>
      </c>
      <c r="H368" s="40">
        <v>8333.3333332999991</v>
      </c>
      <c r="I368" s="6"/>
    </row>
    <row r="369" spans="1:9" x14ac:dyDescent="0.3">
      <c r="A369" s="35" t="s">
        <v>134</v>
      </c>
      <c r="B369" s="4" t="s">
        <v>135</v>
      </c>
      <c r="C369" s="4" t="s">
        <v>1354</v>
      </c>
      <c r="D369" s="4" t="s">
        <v>1354</v>
      </c>
      <c r="E369" s="5" t="s">
        <v>1317</v>
      </c>
      <c r="F369" s="51">
        <v>2247</v>
      </c>
      <c r="G369" s="55" t="s">
        <v>1302</v>
      </c>
      <c r="H369" s="40">
        <v>9662.7272727</v>
      </c>
      <c r="I369" s="6"/>
    </row>
    <row r="370" spans="1:9" x14ac:dyDescent="0.3">
      <c r="A370" s="35" t="s">
        <v>668</v>
      </c>
      <c r="B370" s="4" t="s">
        <v>669</v>
      </c>
      <c r="C370" s="4" t="s">
        <v>1354</v>
      </c>
      <c r="D370" s="4" t="s">
        <v>1354</v>
      </c>
      <c r="E370" s="5" t="s">
        <v>1317</v>
      </c>
      <c r="F370" s="51">
        <v>2247</v>
      </c>
      <c r="G370" s="55" t="s">
        <v>1302</v>
      </c>
      <c r="H370" s="40">
        <v>8333.3333332999991</v>
      </c>
      <c r="I370" s="6"/>
    </row>
    <row r="371" spans="1:9" x14ac:dyDescent="0.3">
      <c r="A371" s="35" t="s">
        <v>201</v>
      </c>
      <c r="B371" s="4" t="s">
        <v>202</v>
      </c>
      <c r="C371" s="4" t="s">
        <v>1354</v>
      </c>
      <c r="D371" s="4" t="s">
        <v>1354</v>
      </c>
      <c r="E371" s="5" t="s">
        <v>1317</v>
      </c>
      <c r="F371" s="51">
        <v>2247</v>
      </c>
      <c r="G371" s="55" t="s">
        <v>1302</v>
      </c>
      <c r="H371" s="40">
        <v>9633.3333332999991</v>
      </c>
      <c r="I371" s="6"/>
    </row>
    <row r="372" spans="1:9" x14ac:dyDescent="0.3">
      <c r="A372" s="35" t="s">
        <v>124</v>
      </c>
      <c r="B372" s="4" t="s">
        <v>125</v>
      </c>
      <c r="C372" s="4" t="s">
        <v>1355</v>
      </c>
      <c r="D372" s="4" t="s">
        <v>1355</v>
      </c>
      <c r="E372" s="5" t="s">
        <v>1264</v>
      </c>
      <c r="F372" s="51">
        <v>7300</v>
      </c>
      <c r="G372" s="55" t="s">
        <v>904</v>
      </c>
      <c r="H372" s="40">
        <v>41971.25</v>
      </c>
      <c r="I372" s="6"/>
    </row>
    <row r="373" spans="1:9" x14ac:dyDescent="0.3">
      <c r="A373" s="35" t="s">
        <v>196</v>
      </c>
      <c r="B373" s="4" t="s">
        <v>197</v>
      </c>
      <c r="C373" s="4" t="s">
        <v>1356</v>
      </c>
      <c r="D373" s="4" t="s">
        <v>1357</v>
      </c>
      <c r="E373" s="5" t="s">
        <v>1280</v>
      </c>
      <c r="F373" s="51">
        <v>4357</v>
      </c>
      <c r="G373" s="55" t="s">
        <v>1358</v>
      </c>
      <c r="H373" s="40">
        <v>20000</v>
      </c>
      <c r="I373" s="6"/>
    </row>
    <row r="374" spans="1:9" x14ac:dyDescent="0.3">
      <c r="A374" s="35" t="s">
        <v>102</v>
      </c>
      <c r="B374" s="4" t="s">
        <v>103</v>
      </c>
      <c r="C374" s="4" t="s">
        <v>1356</v>
      </c>
      <c r="D374" s="4" t="s">
        <v>1357</v>
      </c>
      <c r="E374" s="5" t="s">
        <v>1280</v>
      </c>
      <c r="F374" s="51">
        <v>4357</v>
      </c>
      <c r="G374" s="55" t="s">
        <v>1358</v>
      </c>
      <c r="H374" s="40">
        <v>23550</v>
      </c>
      <c r="I374" s="6"/>
    </row>
    <row r="375" spans="1:9" x14ac:dyDescent="0.3">
      <c r="A375" s="35" t="s">
        <v>668</v>
      </c>
      <c r="B375" s="4" t="s">
        <v>669</v>
      </c>
      <c r="C375" s="4" t="s">
        <v>1359</v>
      </c>
      <c r="D375" s="4" t="s">
        <v>1359</v>
      </c>
      <c r="E375" s="5" t="s">
        <v>1239</v>
      </c>
      <c r="F375" s="51">
        <v>7238</v>
      </c>
      <c r="G375" s="55" t="s">
        <v>101</v>
      </c>
      <c r="H375" s="40">
        <v>172333.33333329999</v>
      </c>
      <c r="I375" s="6"/>
    </row>
    <row r="376" spans="1:9" x14ac:dyDescent="0.3">
      <c r="A376" s="35" t="s">
        <v>114</v>
      </c>
      <c r="B376" s="4" t="s">
        <v>115</v>
      </c>
      <c r="C376" s="4" t="s">
        <v>1359</v>
      </c>
      <c r="D376" s="4" t="s">
        <v>1359</v>
      </c>
      <c r="E376" s="5" t="s">
        <v>1239</v>
      </c>
      <c r="F376" s="51">
        <v>7238</v>
      </c>
      <c r="G376" s="55" t="s">
        <v>566</v>
      </c>
      <c r="H376" s="40">
        <v>32169.5714286</v>
      </c>
      <c r="I376" s="6"/>
    </row>
    <row r="377" spans="1:9" x14ac:dyDescent="0.3">
      <c r="A377" s="35" t="s">
        <v>114</v>
      </c>
      <c r="B377" s="4" t="s">
        <v>115</v>
      </c>
      <c r="C377" s="4" t="s">
        <v>1359</v>
      </c>
      <c r="D377" s="4" t="s">
        <v>1359</v>
      </c>
      <c r="E377" s="5" t="s">
        <v>1239</v>
      </c>
      <c r="F377" s="51">
        <v>7238</v>
      </c>
      <c r="G377" s="55" t="s">
        <v>1297</v>
      </c>
      <c r="H377" s="40">
        <v>12602.666666700001</v>
      </c>
      <c r="I377" s="6"/>
    </row>
    <row r="378" spans="1:9" x14ac:dyDescent="0.3">
      <c r="A378" s="35" t="s">
        <v>97</v>
      </c>
      <c r="B378" s="4" t="s">
        <v>98</v>
      </c>
      <c r="C378" s="4" t="s">
        <v>1359</v>
      </c>
      <c r="D378" s="4" t="s">
        <v>1359</v>
      </c>
      <c r="E378" s="5" t="s">
        <v>1239</v>
      </c>
      <c r="F378" s="51">
        <v>7238</v>
      </c>
      <c r="G378" s="55" t="s">
        <v>1297</v>
      </c>
      <c r="H378" s="40">
        <v>13833.333333299999</v>
      </c>
      <c r="I378" s="6"/>
    </row>
    <row r="379" spans="1:9" x14ac:dyDescent="0.3">
      <c r="A379" s="35" t="s">
        <v>114</v>
      </c>
      <c r="B379" s="4" t="s">
        <v>115</v>
      </c>
      <c r="C379" s="4" t="s">
        <v>1360</v>
      </c>
      <c r="D379" s="4" t="s">
        <v>1361</v>
      </c>
      <c r="E379" s="5" t="s">
        <v>1259</v>
      </c>
      <c r="F379" s="51">
        <v>7278</v>
      </c>
      <c r="G379" s="55" t="s">
        <v>1297</v>
      </c>
      <c r="H379" s="40">
        <v>16853.076923100001</v>
      </c>
      <c r="I379" s="6"/>
    </row>
    <row r="380" spans="1:9" x14ac:dyDescent="0.3">
      <c r="A380" s="35" t="s">
        <v>124</v>
      </c>
      <c r="B380" s="4" t="s">
        <v>125</v>
      </c>
      <c r="C380" s="4" t="s">
        <v>1362</v>
      </c>
      <c r="D380" s="4" t="s">
        <v>1362</v>
      </c>
      <c r="E380" s="5" t="s">
        <v>1239</v>
      </c>
      <c r="F380" s="51">
        <v>5742</v>
      </c>
      <c r="G380" s="55" t="s">
        <v>1363</v>
      </c>
      <c r="H380" s="40">
        <v>10041</v>
      </c>
      <c r="I380" s="6"/>
    </row>
    <row r="381" spans="1:9" x14ac:dyDescent="0.3">
      <c r="A381" s="35" t="s">
        <v>108</v>
      </c>
      <c r="B381" s="4" t="s">
        <v>109</v>
      </c>
      <c r="C381" s="4" t="s">
        <v>1364</v>
      </c>
      <c r="D381" s="4" t="s">
        <v>1364</v>
      </c>
      <c r="E381" s="5" t="s">
        <v>1280</v>
      </c>
      <c r="F381" s="51">
        <v>6828</v>
      </c>
      <c r="G381" s="55" t="s">
        <v>101</v>
      </c>
      <c r="H381" s="40">
        <v>102833.3333333</v>
      </c>
      <c r="I381" s="6"/>
    </row>
    <row r="382" spans="1:9" x14ac:dyDescent="0.3">
      <c r="A382" s="35" t="s">
        <v>194</v>
      </c>
      <c r="B382" s="4" t="s">
        <v>195</v>
      </c>
      <c r="C382" s="4" t="s">
        <v>1365</v>
      </c>
      <c r="D382" s="4" t="s">
        <v>1366</v>
      </c>
      <c r="E382" s="5" t="s">
        <v>173</v>
      </c>
      <c r="F382" s="51">
        <v>5711</v>
      </c>
      <c r="G382" s="55" t="s">
        <v>101</v>
      </c>
      <c r="H382" s="40">
        <v>146033.33333329999</v>
      </c>
      <c r="I382" s="6"/>
    </row>
    <row r="383" spans="1:9" x14ac:dyDescent="0.3">
      <c r="A383" s="35" t="s">
        <v>194</v>
      </c>
      <c r="B383" s="4" t="s">
        <v>195</v>
      </c>
      <c r="C383" s="4" t="s">
        <v>1365</v>
      </c>
      <c r="D383" s="4" t="s">
        <v>1366</v>
      </c>
      <c r="E383" s="5" t="s">
        <v>173</v>
      </c>
      <c r="F383" s="51">
        <v>5711</v>
      </c>
      <c r="G383" s="55" t="s">
        <v>105</v>
      </c>
      <c r="H383" s="40">
        <v>82887.166666699995</v>
      </c>
      <c r="I383" s="6"/>
    </row>
    <row r="384" spans="1:9" x14ac:dyDescent="0.3">
      <c r="A384" s="35" t="s">
        <v>196</v>
      </c>
      <c r="B384" s="4" t="s">
        <v>197</v>
      </c>
      <c r="C384" s="4" t="s">
        <v>1367</v>
      </c>
      <c r="D384" s="4" t="s">
        <v>1367</v>
      </c>
      <c r="E384" s="5" t="s">
        <v>1261</v>
      </c>
      <c r="F384" s="51">
        <v>3037</v>
      </c>
      <c r="G384" s="55" t="s">
        <v>101</v>
      </c>
      <c r="H384" s="40">
        <v>100000</v>
      </c>
      <c r="I384" s="6"/>
    </row>
    <row r="385" spans="1:9" x14ac:dyDescent="0.3">
      <c r="A385" s="35" t="s">
        <v>196</v>
      </c>
      <c r="B385" s="4" t="s">
        <v>197</v>
      </c>
      <c r="C385" s="4" t="s">
        <v>1367</v>
      </c>
      <c r="D385" s="4" t="s">
        <v>1367</v>
      </c>
      <c r="E385" s="5" t="s">
        <v>1261</v>
      </c>
      <c r="F385" s="51">
        <v>3037</v>
      </c>
      <c r="G385" s="55" t="s">
        <v>146</v>
      </c>
      <c r="H385" s="40">
        <v>30000</v>
      </c>
      <c r="I385" s="6"/>
    </row>
    <row r="386" spans="1:9" x14ac:dyDescent="0.3">
      <c r="A386" s="35" t="s">
        <v>120</v>
      </c>
      <c r="B386" s="4" t="s">
        <v>121</v>
      </c>
      <c r="C386" s="4" t="s">
        <v>1368</v>
      </c>
      <c r="D386" s="4" t="s">
        <v>1369</v>
      </c>
      <c r="E386" s="5" t="s">
        <v>1280</v>
      </c>
      <c r="F386" s="51">
        <v>9454</v>
      </c>
      <c r="G386" s="55" t="s">
        <v>1244</v>
      </c>
      <c r="H386" s="40">
        <v>7250</v>
      </c>
      <c r="I386" s="6"/>
    </row>
    <row r="387" spans="1:9" x14ac:dyDescent="0.3">
      <c r="A387" s="35" t="s">
        <v>124</v>
      </c>
      <c r="B387" s="4" t="s">
        <v>125</v>
      </c>
      <c r="C387" s="4" t="s">
        <v>1370</v>
      </c>
      <c r="D387" s="4" t="s">
        <v>1370</v>
      </c>
      <c r="E387" s="5" t="s">
        <v>1253</v>
      </c>
      <c r="F387" s="51">
        <v>8250</v>
      </c>
      <c r="G387" s="55" t="s">
        <v>1235</v>
      </c>
      <c r="H387" s="40">
        <v>22500</v>
      </c>
      <c r="I387" s="6"/>
    </row>
    <row r="388" spans="1:9" x14ac:dyDescent="0.3">
      <c r="A388" s="35" t="s">
        <v>124</v>
      </c>
      <c r="B388" s="4" t="s">
        <v>125</v>
      </c>
      <c r="C388" s="4" t="s">
        <v>1370</v>
      </c>
      <c r="D388" s="4" t="s">
        <v>1370</v>
      </c>
      <c r="E388" s="5" t="s">
        <v>1253</v>
      </c>
      <c r="F388" s="51">
        <v>8250</v>
      </c>
      <c r="G388" s="55" t="s">
        <v>1297</v>
      </c>
      <c r="H388" s="40">
        <v>26975</v>
      </c>
      <c r="I388" s="6"/>
    </row>
    <row r="389" spans="1:9" x14ac:dyDescent="0.3">
      <c r="A389" s="35" t="s">
        <v>149</v>
      </c>
      <c r="B389" s="4" t="s">
        <v>150</v>
      </c>
      <c r="C389" s="4" t="s">
        <v>1371</v>
      </c>
      <c r="D389" s="4" t="s">
        <v>1371</v>
      </c>
      <c r="E389" s="5" t="s">
        <v>1264</v>
      </c>
      <c r="F389" s="51">
        <v>2859</v>
      </c>
      <c r="G389" s="55" t="s">
        <v>1290</v>
      </c>
      <c r="H389" s="40">
        <v>21333.333333300001</v>
      </c>
      <c r="I389" s="6"/>
    </row>
    <row r="390" spans="1:9" x14ac:dyDescent="0.3">
      <c r="A390" s="35" t="s">
        <v>194</v>
      </c>
      <c r="B390" s="4" t="s">
        <v>195</v>
      </c>
      <c r="C390" s="4" t="s">
        <v>1371</v>
      </c>
      <c r="D390" s="4" t="s">
        <v>1371</v>
      </c>
      <c r="E390" s="5" t="s">
        <v>1264</v>
      </c>
      <c r="F390" s="51">
        <v>2859</v>
      </c>
      <c r="G390" s="55" t="s">
        <v>1290</v>
      </c>
      <c r="H390" s="40">
        <v>19237.5</v>
      </c>
      <c r="I390" s="6"/>
    </row>
    <row r="391" spans="1:9" x14ac:dyDescent="0.3">
      <c r="A391" s="35" t="s">
        <v>201</v>
      </c>
      <c r="B391" s="4" t="s">
        <v>202</v>
      </c>
      <c r="C391" s="4" t="s">
        <v>1371</v>
      </c>
      <c r="D391" s="4" t="s">
        <v>1371</v>
      </c>
      <c r="E391" s="5" t="s">
        <v>1264</v>
      </c>
      <c r="F391" s="51">
        <v>2859</v>
      </c>
      <c r="G391" s="55" t="s">
        <v>1290</v>
      </c>
      <c r="H391" s="40">
        <v>21950</v>
      </c>
      <c r="I391" s="6"/>
    </row>
    <row r="392" spans="1:9" x14ac:dyDescent="0.3">
      <c r="A392" s="35" t="s">
        <v>149</v>
      </c>
      <c r="B392" s="4" t="s">
        <v>150</v>
      </c>
      <c r="C392" s="4" t="s">
        <v>1371</v>
      </c>
      <c r="D392" s="4" t="s">
        <v>1371</v>
      </c>
      <c r="E392" s="5" t="s">
        <v>1264</v>
      </c>
      <c r="F392" s="51">
        <v>2859</v>
      </c>
      <c r="G392" s="55" t="s">
        <v>1291</v>
      </c>
      <c r="H392" s="40">
        <v>29000</v>
      </c>
      <c r="I392" s="6"/>
    </row>
    <row r="393" spans="1:9" x14ac:dyDescent="0.3">
      <c r="A393" s="35" t="s">
        <v>194</v>
      </c>
      <c r="B393" s="4" t="s">
        <v>195</v>
      </c>
      <c r="C393" s="4" t="s">
        <v>1371</v>
      </c>
      <c r="D393" s="4" t="s">
        <v>1371</v>
      </c>
      <c r="E393" s="5" t="s">
        <v>1264</v>
      </c>
      <c r="F393" s="51">
        <v>2859</v>
      </c>
      <c r="G393" s="55" t="s">
        <v>1291</v>
      </c>
      <c r="H393" s="40">
        <v>29081.692307699999</v>
      </c>
      <c r="I393" s="6"/>
    </row>
    <row r="394" spans="1:9" x14ac:dyDescent="0.3">
      <c r="A394" s="35" t="s">
        <v>201</v>
      </c>
      <c r="B394" s="4" t="s">
        <v>202</v>
      </c>
      <c r="C394" s="4" t="s">
        <v>1371</v>
      </c>
      <c r="D394" s="4" t="s">
        <v>1371</v>
      </c>
      <c r="E394" s="5" t="s">
        <v>1264</v>
      </c>
      <c r="F394" s="51">
        <v>2859</v>
      </c>
      <c r="G394" s="55" t="s">
        <v>1291</v>
      </c>
      <c r="H394" s="40">
        <v>32300</v>
      </c>
      <c r="I394" s="6"/>
    </row>
    <row r="395" spans="1:9" x14ac:dyDescent="0.3">
      <c r="A395" s="35" t="s">
        <v>194</v>
      </c>
      <c r="B395" s="4" t="s">
        <v>195</v>
      </c>
      <c r="C395" s="4" t="s">
        <v>1371</v>
      </c>
      <c r="D395" s="4" t="s">
        <v>1371</v>
      </c>
      <c r="E395" s="5" t="s">
        <v>1264</v>
      </c>
      <c r="F395" s="51">
        <v>2859</v>
      </c>
      <c r="G395" s="55" t="s">
        <v>1292</v>
      </c>
      <c r="H395" s="40">
        <v>35650.583333299997</v>
      </c>
      <c r="I395" s="6"/>
    </row>
    <row r="396" spans="1:9" x14ac:dyDescent="0.3">
      <c r="A396" s="35" t="s">
        <v>201</v>
      </c>
      <c r="B396" s="4" t="s">
        <v>202</v>
      </c>
      <c r="C396" s="4" t="s">
        <v>1371</v>
      </c>
      <c r="D396" s="4" t="s">
        <v>1371</v>
      </c>
      <c r="E396" s="5" t="s">
        <v>1264</v>
      </c>
      <c r="F396" s="51">
        <v>2859</v>
      </c>
      <c r="G396" s="55" t="s">
        <v>1292</v>
      </c>
      <c r="H396" s="40">
        <v>39342.8571429</v>
      </c>
      <c r="I396" s="6"/>
    </row>
    <row r="397" spans="1:9" x14ac:dyDescent="0.3">
      <c r="A397" s="35" t="s">
        <v>114</v>
      </c>
      <c r="B397" s="4" t="s">
        <v>115</v>
      </c>
      <c r="C397" s="4" t="s">
        <v>1372</v>
      </c>
      <c r="D397" s="4" t="s">
        <v>1372</v>
      </c>
      <c r="E397" s="5" t="s">
        <v>1301</v>
      </c>
      <c r="F397" s="51">
        <v>3281</v>
      </c>
      <c r="G397" s="55" t="s">
        <v>207</v>
      </c>
      <c r="H397" s="40">
        <v>29007.0588235</v>
      </c>
      <c r="I397" s="6"/>
    </row>
    <row r="398" spans="1:9" x14ac:dyDescent="0.3">
      <c r="A398" s="35" t="s">
        <v>118</v>
      </c>
      <c r="B398" s="4" t="s">
        <v>119</v>
      </c>
      <c r="C398" s="4" t="s">
        <v>1372</v>
      </c>
      <c r="D398" s="4" t="s">
        <v>1372</v>
      </c>
      <c r="E398" s="5" t="s">
        <v>1301</v>
      </c>
      <c r="F398" s="51">
        <v>3281</v>
      </c>
      <c r="G398" s="55" t="s">
        <v>207</v>
      </c>
      <c r="H398" s="40">
        <v>26940</v>
      </c>
      <c r="I398" s="6"/>
    </row>
    <row r="399" spans="1:9" x14ac:dyDescent="0.3">
      <c r="A399" s="35" t="s">
        <v>126</v>
      </c>
      <c r="B399" s="4" t="s">
        <v>127</v>
      </c>
      <c r="C399" s="4" t="s">
        <v>1372</v>
      </c>
      <c r="D399" s="4" t="s">
        <v>1372</v>
      </c>
      <c r="E399" s="5" t="s">
        <v>1301</v>
      </c>
      <c r="F399" s="51">
        <v>3281</v>
      </c>
      <c r="G399" s="55" t="s">
        <v>207</v>
      </c>
      <c r="H399" s="40">
        <v>26618.5</v>
      </c>
      <c r="I399" s="6"/>
    </row>
    <row r="400" spans="1:9" x14ac:dyDescent="0.3">
      <c r="A400" s="35" t="s">
        <v>132</v>
      </c>
      <c r="B400" s="4" t="s">
        <v>133</v>
      </c>
      <c r="C400" s="4" t="s">
        <v>1372</v>
      </c>
      <c r="D400" s="4" t="s">
        <v>1372</v>
      </c>
      <c r="E400" s="5" t="s">
        <v>1301</v>
      </c>
      <c r="F400" s="51">
        <v>3281</v>
      </c>
      <c r="G400" s="55" t="s">
        <v>207</v>
      </c>
      <c r="H400" s="40">
        <v>28933.333333300001</v>
      </c>
      <c r="I400" s="6"/>
    </row>
    <row r="401" spans="1:9" x14ac:dyDescent="0.3">
      <c r="A401" s="35" t="s">
        <v>196</v>
      </c>
      <c r="B401" s="4" t="s">
        <v>197</v>
      </c>
      <c r="C401" s="4" t="s">
        <v>1372</v>
      </c>
      <c r="D401" s="4" t="s">
        <v>1372</v>
      </c>
      <c r="E401" s="5" t="s">
        <v>1301</v>
      </c>
      <c r="F401" s="51">
        <v>3281</v>
      </c>
      <c r="G401" s="55" t="s">
        <v>207</v>
      </c>
      <c r="H401" s="40">
        <v>27000</v>
      </c>
      <c r="I401" s="6"/>
    </row>
    <row r="402" spans="1:9" x14ac:dyDescent="0.3">
      <c r="A402" s="35" t="s">
        <v>102</v>
      </c>
      <c r="B402" s="4" t="s">
        <v>103</v>
      </c>
      <c r="C402" s="4" t="s">
        <v>1372</v>
      </c>
      <c r="D402" s="4" t="s">
        <v>1372</v>
      </c>
      <c r="E402" s="5" t="s">
        <v>1301</v>
      </c>
      <c r="F402" s="51">
        <v>3281</v>
      </c>
      <c r="G402" s="55" t="s">
        <v>207</v>
      </c>
      <c r="H402" s="40">
        <v>27462.5</v>
      </c>
      <c r="I402" s="6"/>
    </row>
    <row r="403" spans="1:9" x14ac:dyDescent="0.3">
      <c r="A403" s="35" t="s">
        <v>134</v>
      </c>
      <c r="B403" s="4" t="s">
        <v>135</v>
      </c>
      <c r="C403" s="4" t="s">
        <v>1372</v>
      </c>
      <c r="D403" s="4" t="s">
        <v>1372</v>
      </c>
      <c r="E403" s="5" t="s">
        <v>1301</v>
      </c>
      <c r="F403" s="51">
        <v>3281</v>
      </c>
      <c r="G403" s="55" t="s">
        <v>207</v>
      </c>
      <c r="H403" s="40">
        <v>27072</v>
      </c>
      <c r="I403" s="6"/>
    </row>
    <row r="404" spans="1:9" x14ac:dyDescent="0.3">
      <c r="A404" s="35" t="s">
        <v>114</v>
      </c>
      <c r="B404" s="4" t="s">
        <v>115</v>
      </c>
      <c r="C404" s="4" t="s">
        <v>1372</v>
      </c>
      <c r="D404" s="4" t="s">
        <v>1372</v>
      </c>
      <c r="E404" s="5" t="s">
        <v>1301</v>
      </c>
      <c r="F404" s="51">
        <v>3281</v>
      </c>
      <c r="G404" s="55" t="s">
        <v>1235</v>
      </c>
      <c r="H404" s="40">
        <v>8550</v>
      </c>
      <c r="I404" s="6"/>
    </row>
    <row r="405" spans="1:9" x14ac:dyDescent="0.3">
      <c r="A405" s="35" t="s">
        <v>118</v>
      </c>
      <c r="B405" s="4" t="s">
        <v>119</v>
      </c>
      <c r="C405" s="4" t="s">
        <v>1372</v>
      </c>
      <c r="D405" s="4" t="s">
        <v>1372</v>
      </c>
      <c r="E405" s="5" t="s">
        <v>1301</v>
      </c>
      <c r="F405" s="51">
        <v>3281</v>
      </c>
      <c r="G405" s="55" t="s">
        <v>1235</v>
      </c>
      <c r="H405" s="40">
        <v>8571.4285713999998</v>
      </c>
      <c r="I405" s="6"/>
    </row>
    <row r="406" spans="1:9" x14ac:dyDescent="0.3">
      <c r="A406" s="35" t="s">
        <v>97</v>
      </c>
      <c r="B406" s="4" t="s">
        <v>98</v>
      </c>
      <c r="C406" s="4" t="s">
        <v>1372</v>
      </c>
      <c r="D406" s="4" t="s">
        <v>1372</v>
      </c>
      <c r="E406" s="5" t="s">
        <v>1301</v>
      </c>
      <c r="F406" s="51">
        <v>3281</v>
      </c>
      <c r="G406" s="55" t="s">
        <v>1235</v>
      </c>
      <c r="H406" s="40">
        <v>8300</v>
      </c>
      <c r="I406" s="6"/>
    </row>
    <row r="407" spans="1:9" x14ac:dyDescent="0.3">
      <c r="A407" s="35" t="s">
        <v>120</v>
      </c>
      <c r="B407" s="4" t="s">
        <v>121</v>
      </c>
      <c r="C407" s="4" t="s">
        <v>1372</v>
      </c>
      <c r="D407" s="4" t="s">
        <v>1372</v>
      </c>
      <c r="E407" s="5" t="s">
        <v>1301</v>
      </c>
      <c r="F407" s="51">
        <v>3281</v>
      </c>
      <c r="G407" s="55" t="s">
        <v>1235</v>
      </c>
      <c r="H407" s="40">
        <v>7475</v>
      </c>
      <c r="I407" s="6"/>
    </row>
    <row r="408" spans="1:9" x14ac:dyDescent="0.3">
      <c r="A408" s="35" t="s">
        <v>124</v>
      </c>
      <c r="B408" s="4" t="s">
        <v>125</v>
      </c>
      <c r="C408" s="4" t="s">
        <v>1372</v>
      </c>
      <c r="D408" s="4" t="s">
        <v>1372</v>
      </c>
      <c r="E408" s="5" t="s">
        <v>1301</v>
      </c>
      <c r="F408" s="51">
        <v>3281</v>
      </c>
      <c r="G408" s="55" t="s">
        <v>1235</v>
      </c>
      <c r="H408" s="40">
        <v>6733.3333333</v>
      </c>
      <c r="I408" s="6"/>
    </row>
    <row r="409" spans="1:9" x14ac:dyDescent="0.3">
      <c r="A409" s="35" t="s">
        <v>126</v>
      </c>
      <c r="B409" s="4" t="s">
        <v>127</v>
      </c>
      <c r="C409" s="4" t="s">
        <v>1372</v>
      </c>
      <c r="D409" s="4" t="s">
        <v>1372</v>
      </c>
      <c r="E409" s="5" t="s">
        <v>1301</v>
      </c>
      <c r="F409" s="51">
        <v>3281</v>
      </c>
      <c r="G409" s="55" t="s">
        <v>1235</v>
      </c>
      <c r="H409" s="40">
        <v>7350</v>
      </c>
      <c r="I409" s="6"/>
    </row>
    <row r="410" spans="1:9" x14ac:dyDescent="0.3">
      <c r="A410" s="35" t="s">
        <v>132</v>
      </c>
      <c r="B410" s="4" t="s">
        <v>133</v>
      </c>
      <c r="C410" s="4" t="s">
        <v>1372</v>
      </c>
      <c r="D410" s="4" t="s">
        <v>1372</v>
      </c>
      <c r="E410" s="5" t="s">
        <v>1301</v>
      </c>
      <c r="F410" s="51">
        <v>3281</v>
      </c>
      <c r="G410" s="55" t="s">
        <v>1235</v>
      </c>
      <c r="H410" s="40">
        <v>7900</v>
      </c>
      <c r="I410" s="6"/>
    </row>
    <row r="411" spans="1:9" x14ac:dyDescent="0.3">
      <c r="A411" s="35" t="s">
        <v>196</v>
      </c>
      <c r="B411" s="4" t="s">
        <v>197</v>
      </c>
      <c r="C411" s="4" t="s">
        <v>1372</v>
      </c>
      <c r="D411" s="4" t="s">
        <v>1372</v>
      </c>
      <c r="E411" s="5" t="s">
        <v>1301</v>
      </c>
      <c r="F411" s="51">
        <v>3281</v>
      </c>
      <c r="G411" s="55" t="s">
        <v>1235</v>
      </c>
      <c r="H411" s="40">
        <v>7500</v>
      </c>
      <c r="I411" s="6"/>
    </row>
    <row r="412" spans="1:9" x14ac:dyDescent="0.3">
      <c r="A412" s="35" t="s">
        <v>102</v>
      </c>
      <c r="B412" s="4" t="s">
        <v>103</v>
      </c>
      <c r="C412" s="4" t="s">
        <v>1372</v>
      </c>
      <c r="D412" s="4" t="s">
        <v>1372</v>
      </c>
      <c r="E412" s="5" t="s">
        <v>1301</v>
      </c>
      <c r="F412" s="51">
        <v>3281</v>
      </c>
      <c r="G412" s="55" t="s">
        <v>1235</v>
      </c>
      <c r="H412" s="40">
        <v>7640</v>
      </c>
      <c r="I412" s="6"/>
    </row>
    <row r="413" spans="1:9" x14ac:dyDescent="0.3">
      <c r="A413" s="35" t="s">
        <v>134</v>
      </c>
      <c r="B413" s="4" t="s">
        <v>135</v>
      </c>
      <c r="C413" s="4" t="s">
        <v>1372</v>
      </c>
      <c r="D413" s="4" t="s">
        <v>1372</v>
      </c>
      <c r="E413" s="5" t="s">
        <v>1301</v>
      </c>
      <c r="F413" s="51">
        <v>3281</v>
      </c>
      <c r="G413" s="55" t="s">
        <v>1235</v>
      </c>
      <c r="H413" s="40">
        <v>8320.3333332999991</v>
      </c>
      <c r="I413" s="6"/>
    </row>
    <row r="414" spans="1:9" x14ac:dyDescent="0.3">
      <c r="A414" s="35" t="s">
        <v>161</v>
      </c>
      <c r="B414" s="4" t="s">
        <v>162</v>
      </c>
      <c r="C414" s="4" t="s">
        <v>1372</v>
      </c>
      <c r="D414" s="4" t="s">
        <v>1372</v>
      </c>
      <c r="E414" s="5" t="s">
        <v>1301</v>
      </c>
      <c r="F414" s="51">
        <v>3281</v>
      </c>
      <c r="G414" s="55" t="s">
        <v>1235</v>
      </c>
      <c r="H414" s="40">
        <v>7100</v>
      </c>
      <c r="I414" s="6"/>
    </row>
    <row r="415" spans="1:9" x14ac:dyDescent="0.3">
      <c r="A415" s="35" t="s">
        <v>120</v>
      </c>
      <c r="B415" s="4" t="s">
        <v>121</v>
      </c>
      <c r="C415" s="4" t="s">
        <v>1373</v>
      </c>
      <c r="D415" s="4" t="s">
        <v>1373</v>
      </c>
      <c r="E415" s="5" t="s">
        <v>1280</v>
      </c>
      <c r="F415" s="51">
        <v>3712</v>
      </c>
      <c r="G415" s="55" t="s">
        <v>105</v>
      </c>
      <c r="H415" s="40">
        <v>31666.666666699999</v>
      </c>
      <c r="I415" s="6"/>
    </row>
    <row r="416" spans="1:9" x14ac:dyDescent="0.3">
      <c r="A416" s="35" t="s">
        <v>124</v>
      </c>
      <c r="B416" s="4" t="s">
        <v>125</v>
      </c>
      <c r="C416" s="4" t="s">
        <v>1374</v>
      </c>
      <c r="D416" s="4" t="s">
        <v>1374</v>
      </c>
      <c r="E416" s="5" t="s">
        <v>1321</v>
      </c>
      <c r="F416" s="51">
        <v>4055</v>
      </c>
      <c r="G416" s="55" t="s">
        <v>1235</v>
      </c>
      <c r="H416" s="40">
        <v>52136.842105299998</v>
      </c>
      <c r="I416" s="6"/>
    </row>
    <row r="417" spans="1:9" x14ac:dyDescent="0.3">
      <c r="A417" s="35" t="s">
        <v>161</v>
      </c>
      <c r="B417" s="4" t="s">
        <v>162</v>
      </c>
      <c r="C417" s="4" t="s">
        <v>1374</v>
      </c>
      <c r="D417" s="4" t="s">
        <v>1374</v>
      </c>
      <c r="E417" s="5" t="s">
        <v>1321</v>
      </c>
      <c r="F417" s="51">
        <v>4055</v>
      </c>
      <c r="G417" s="55" t="s">
        <v>1235</v>
      </c>
      <c r="H417" s="40">
        <v>50250</v>
      </c>
      <c r="I417" s="6"/>
    </row>
    <row r="418" spans="1:9" x14ac:dyDescent="0.3">
      <c r="A418" s="35" t="s">
        <v>108</v>
      </c>
      <c r="B418" s="4" t="s">
        <v>109</v>
      </c>
      <c r="C418" s="4" t="s">
        <v>1374</v>
      </c>
      <c r="D418" s="4" t="s">
        <v>1374</v>
      </c>
      <c r="E418" s="5" t="s">
        <v>1288</v>
      </c>
      <c r="F418" s="51">
        <v>4055</v>
      </c>
      <c r="G418" s="55" t="s">
        <v>1235</v>
      </c>
      <c r="H418" s="40">
        <v>50983.833333299997</v>
      </c>
      <c r="I418" s="6"/>
    </row>
    <row r="419" spans="1:9" x14ac:dyDescent="0.3">
      <c r="A419" s="35" t="s">
        <v>223</v>
      </c>
      <c r="B419" s="4" t="s">
        <v>224</v>
      </c>
      <c r="C419" s="4" t="s">
        <v>1374</v>
      </c>
      <c r="D419" s="4" t="s">
        <v>1374</v>
      </c>
      <c r="E419" s="5" t="s">
        <v>1288</v>
      </c>
      <c r="F419" s="51">
        <v>4055</v>
      </c>
      <c r="G419" s="55" t="s">
        <v>1235</v>
      </c>
      <c r="H419" s="40">
        <v>50682</v>
      </c>
      <c r="I419" s="6"/>
    </row>
    <row r="420" spans="1:9" x14ac:dyDescent="0.3">
      <c r="A420" s="35" t="s">
        <v>112</v>
      </c>
      <c r="B420" s="4" t="s">
        <v>113</v>
      </c>
      <c r="C420" s="4" t="s">
        <v>1374</v>
      </c>
      <c r="D420" s="4" t="s">
        <v>1374</v>
      </c>
      <c r="E420" s="5" t="s">
        <v>1288</v>
      </c>
      <c r="F420" s="51">
        <v>4055</v>
      </c>
      <c r="G420" s="55" t="s">
        <v>1235</v>
      </c>
      <c r="H420" s="40">
        <v>53258.25</v>
      </c>
      <c r="I420" s="6"/>
    </row>
    <row r="421" spans="1:9" x14ac:dyDescent="0.3">
      <c r="A421" s="35" t="s">
        <v>192</v>
      </c>
      <c r="B421" s="4" t="s">
        <v>193</v>
      </c>
      <c r="C421" s="4" t="s">
        <v>1374</v>
      </c>
      <c r="D421" s="4" t="s">
        <v>1374</v>
      </c>
      <c r="E421" s="5" t="s">
        <v>1288</v>
      </c>
      <c r="F421" s="51">
        <v>4055</v>
      </c>
      <c r="G421" s="55" t="s">
        <v>1235</v>
      </c>
      <c r="H421" s="40">
        <v>53969</v>
      </c>
      <c r="I421" s="6"/>
    </row>
    <row r="422" spans="1:9" x14ac:dyDescent="0.3">
      <c r="A422" s="35" t="s">
        <v>114</v>
      </c>
      <c r="B422" s="4" t="s">
        <v>115</v>
      </c>
      <c r="C422" s="4" t="s">
        <v>1374</v>
      </c>
      <c r="D422" s="4" t="s">
        <v>1374</v>
      </c>
      <c r="E422" s="5" t="s">
        <v>1288</v>
      </c>
      <c r="F422" s="51">
        <v>4055</v>
      </c>
      <c r="G422" s="55" t="s">
        <v>1235</v>
      </c>
      <c r="H422" s="40">
        <v>56735</v>
      </c>
      <c r="I422" s="6"/>
    </row>
    <row r="423" spans="1:9" x14ac:dyDescent="0.3">
      <c r="A423" s="35" t="s">
        <v>116</v>
      </c>
      <c r="B423" s="4" t="s">
        <v>117</v>
      </c>
      <c r="C423" s="4" t="s">
        <v>1374</v>
      </c>
      <c r="D423" s="4" t="s">
        <v>1374</v>
      </c>
      <c r="E423" s="5" t="s">
        <v>1288</v>
      </c>
      <c r="F423" s="51">
        <v>4055</v>
      </c>
      <c r="G423" s="55" t="s">
        <v>1235</v>
      </c>
      <c r="H423" s="40">
        <v>56515</v>
      </c>
      <c r="I423" s="6"/>
    </row>
    <row r="424" spans="1:9" x14ac:dyDescent="0.3">
      <c r="A424" s="35" t="s">
        <v>118</v>
      </c>
      <c r="B424" s="4" t="s">
        <v>119</v>
      </c>
      <c r="C424" s="4" t="s">
        <v>1374</v>
      </c>
      <c r="D424" s="4" t="s">
        <v>1374</v>
      </c>
      <c r="E424" s="5" t="s">
        <v>1288</v>
      </c>
      <c r="F424" s="51">
        <v>4055</v>
      </c>
      <c r="G424" s="55" t="s">
        <v>1235</v>
      </c>
      <c r="H424" s="40">
        <v>63866.666666700003</v>
      </c>
      <c r="I424" s="6"/>
    </row>
    <row r="425" spans="1:9" x14ac:dyDescent="0.3">
      <c r="A425" s="35" t="s">
        <v>149</v>
      </c>
      <c r="B425" s="4" t="s">
        <v>150</v>
      </c>
      <c r="C425" s="4" t="s">
        <v>1374</v>
      </c>
      <c r="D425" s="4" t="s">
        <v>1374</v>
      </c>
      <c r="E425" s="5" t="s">
        <v>1288</v>
      </c>
      <c r="F425" s="51">
        <v>4055</v>
      </c>
      <c r="G425" s="55" t="s">
        <v>1235</v>
      </c>
      <c r="H425" s="40">
        <v>56050</v>
      </c>
      <c r="I425" s="6"/>
    </row>
    <row r="426" spans="1:9" x14ac:dyDescent="0.3">
      <c r="A426" s="35" t="s">
        <v>194</v>
      </c>
      <c r="B426" s="4" t="s">
        <v>195</v>
      </c>
      <c r="C426" s="4" t="s">
        <v>1374</v>
      </c>
      <c r="D426" s="4" t="s">
        <v>1374</v>
      </c>
      <c r="E426" s="5" t="s">
        <v>1288</v>
      </c>
      <c r="F426" s="51">
        <v>4055</v>
      </c>
      <c r="G426" s="55" t="s">
        <v>1235</v>
      </c>
      <c r="H426" s="40">
        <v>56200</v>
      </c>
      <c r="I426" s="6"/>
    </row>
    <row r="427" spans="1:9" x14ac:dyDescent="0.3">
      <c r="A427" s="35" t="s">
        <v>97</v>
      </c>
      <c r="B427" s="4" t="s">
        <v>98</v>
      </c>
      <c r="C427" s="4" t="s">
        <v>1374</v>
      </c>
      <c r="D427" s="4" t="s">
        <v>1374</v>
      </c>
      <c r="E427" s="5" t="s">
        <v>1288</v>
      </c>
      <c r="F427" s="51">
        <v>4055</v>
      </c>
      <c r="G427" s="55" t="s">
        <v>1235</v>
      </c>
      <c r="H427" s="40">
        <v>55445.833333299997</v>
      </c>
      <c r="I427" s="6"/>
    </row>
    <row r="428" spans="1:9" x14ac:dyDescent="0.3">
      <c r="A428" s="35" t="s">
        <v>122</v>
      </c>
      <c r="B428" s="4" t="s">
        <v>123</v>
      </c>
      <c r="C428" s="4" t="s">
        <v>1374</v>
      </c>
      <c r="D428" s="4" t="s">
        <v>1374</v>
      </c>
      <c r="E428" s="5" t="s">
        <v>1288</v>
      </c>
      <c r="F428" s="51">
        <v>4055</v>
      </c>
      <c r="G428" s="55" t="s">
        <v>1235</v>
      </c>
      <c r="H428" s="40">
        <v>53540</v>
      </c>
      <c r="I428" s="6"/>
    </row>
    <row r="429" spans="1:9" x14ac:dyDescent="0.3">
      <c r="A429" s="35" t="s">
        <v>126</v>
      </c>
      <c r="B429" s="4" t="s">
        <v>127</v>
      </c>
      <c r="C429" s="4" t="s">
        <v>1374</v>
      </c>
      <c r="D429" s="4" t="s">
        <v>1374</v>
      </c>
      <c r="E429" s="5" t="s">
        <v>1288</v>
      </c>
      <c r="F429" s="51">
        <v>4055</v>
      </c>
      <c r="G429" s="55" t="s">
        <v>1235</v>
      </c>
      <c r="H429" s="40">
        <v>48400</v>
      </c>
      <c r="I429" s="6"/>
    </row>
    <row r="430" spans="1:9" x14ac:dyDescent="0.3">
      <c r="A430" s="35" t="s">
        <v>130</v>
      </c>
      <c r="B430" s="4" t="s">
        <v>131</v>
      </c>
      <c r="C430" s="4" t="s">
        <v>1374</v>
      </c>
      <c r="D430" s="4" t="s">
        <v>1374</v>
      </c>
      <c r="E430" s="5" t="s">
        <v>1288</v>
      </c>
      <c r="F430" s="51">
        <v>4055</v>
      </c>
      <c r="G430" s="55" t="s">
        <v>1235</v>
      </c>
      <c r="H430" s="40">
        <v>67416.666666699995</v>
      </c>
      <c r="I430" s="6"/>
    </row>
    <row r="431" spans="1:9" x14ac:dyDescent="0.3">
      <c r="A431" s="35" t="s">
        <v>132</v>
      </c>
      <c r="B431" s="4" t="s">
        <v>133</v>
      </c>
      <c r="C431" s="4" t="s">
        <v>1374</v>
      </c>
      <c r="D431" s="4" t="s">
        <v>1374</v>
      </c>
      <c r="E431" s="5" t="s">
        <v>1288</v>
      </c>
      <c r="F431" s="51">
        <v>4055</v>
      </c>
      <c r="G431" s="55" t="s">
        <v>1235</v>
      </c>
      <c r="H431" s="40">
        <v>56550</v>
      </c>
      <c r="I431" s="6"/>
    </row>
    <row r="432" spans="1:9" x14ac:dyDescent="0.3">
      <c r="A432" s="35" t="s">
        <v>196</v>
      </c>
      <c r="B432" s="4" t="s">
        <v>197</v>
      </c>
      <c r="C432" s="4" t="s">
        <v>1374</v>
      </c>
      <c r="D432" s="4" t="s">
        <v>1374</v>
      </c>
      <c r="E432" s="5" t="s">
        <v>1288</v>
      </c>
      <c r="F432" s="51">
        <v>4055</v>
      </c>
      <c r="G432" s="55" t="s">
        <v>1235</v>
      </c>
      <c r="H432" s="40">
        <v>53125</v>
      </c>
      <c r="I432" s="6"/>
    </row>
    <row r="433" spans="1:9" x14ac:dyDescent="0.3">
      <c r="A433" s="35" t="s">
        <v>102</v>
      </c>
      <c r="B433" s="4" t="s">
        <v>103</v>
      </c>
      <c r="C433" s="4" t="s">
        <v>1374</v>
      </c>
      <c r="D433" s="4" t="s">
        <v>1374</v>
      </c>
      <c r="E433" s="5" t="s">
        <v>1288</v>
      </c>
      <c r="F433" s="51">
        <v>4055</v>
      </c>
      <c r="G433" s="55" t="s">
        <v>1235</v>
      </c>
      <c r="H433" s="40">
        <v>55600</v>
      </c>
      <c r="I433" s="6"/>
    </row>
    <row r="434" spans="1:9" x14ac:dyDescent="0.3">
      <c r="A434" s="35" t="s">
        <v>134</v>
      </c>
      <c r="B434" s="4" t="s">
        <v>135</v>
      </c>
      <c r="C434" s="4" t="s">
        <v>1374</v>
      </c>
      <c r="D434" s="4" t="s">
        <v>1374</v>
      </c>
      <c r="E434" s="5" t="s">
        <v>1288</v>
      </c>
      <c r="F434" s="51">
        <v>4055</v>
      </c>
      <c r="G434" s="55" t="s">
        <v>1235</v>
      </c>
      <c r="H434" s="40">
        <v>58776.933333300003</v>
      </c>
      <c r="I434" s="6"/>
    </row>
    <row r="435" spans="1:9" x14ac:dyDescent="0.3">
      <c r="A435" s="35" t="s">
        <v>201</v>
      </c>
      <c r="B435" s="4" t="s">
        <v>202</v>
      </c>
      <c r="C435" s="4" t="s">
        <v>1374</v>
      </c>
      <c r="D435" s="4" t="s">
        <v>1374</v>
      </c>
      <c r="E435" s="5" t="s">
        <v>1288</v>
      </c>
      <c r="F435" s="51">
        <v>4055</v>
      </c>
      <c r="G435" s="55" t="s">
        <v>1235</v>
      </c>
      <c r="H435" s="40">
        <v>56250</v>
      </c>
      <c r="I435" s="6"/>
    </row>
    <row r="436" spans="1:9" x14ac:dyDescent="0.3">
      <c r="A436" s="35" t="s">
        <v>124</v>
      </c>
      <c r="B436" s="4" t="s">
        <v>125</v>
      </c>
      <c r="C436" s="4" t="s">
        <v>1375</v>
      </c>
      <c r="D436" s="4" t="s">
        <v>1375</v>
      </c>
      <c r="E436" s="5" t="s">
        <v>1321</v>
      </c>
      <c r="F436" s="51">
        <v>4055</v>
      </c>
      <c r="G436" s="55" t="s">
        <v>1235</v>
      </c>
      <c r="H436" s="40">
        <v>66328.5714286</v>
      </c>
      <c r="I436" s="6"/>
    </row>
    <row r="437" spans="1:9" x14ac:dyDescent="0.3">
      <c r="A437" s="35" t="s">
        <v>108</v>
      </c>
      <c r="B437" s="4" t="s">
        <v>109</v>
      </c>
      <c r="C437" s="4" t="s">
        <v>1375</v>
      </c>
      <c r="D437" s="4" t="s">
        <v>1375</v>
      </c>
      <c r="E437" s="5" t="s">
        <v>1288</v>
      </c>
      <c r="F437" s="51">
        <v>4055</v>
      </c>
      <c r="G437" s="55" t="s">
        <v>1235</v>
      </c>
      <c r="H437" s="40">
        <v>65821.5625</v>
      </c>
      <c r="I437" s="6"/>
    </row>
    <row r="438" spans="1:9" x14ac:dyDescent="0.3">
      <c r="A438" s="35" t="s">
        <v>201</v>
      </c>
      <c r="B438" s="4" t="s">
        <v>202</v>
      </c>
      <c r="C438" s="4" t="s">
        <v>1375</v>
      </c>
      <c r="D438" s="4" t="s">
        <v>1375</v>
      </c>
      <c r="E438" s="5" t="s">
        <v>1288</v>
      </c>
      <c r="F438" s="51">
        <v>4055</v>
      </c>
      <c r="G438" s="55" t="s">
        <v>1235</v>
      </c>
      <c r="H438" s="40">
        <v>70500</v>
      </c>
      <c r="I438" s="6"/>
    </row>
    <row r="439" spans="1:9" x14ac:dyDescent="0.3">
      <c r="A439" s="35" t="s">
        <v>124</v>
      </c>
      <c r="B439" s="4" t="s">
        <v>125</v>
      </c>
      <c r="C439" s="4" t="s">
        <v>1376</v>
      </c>
      <c r="D439" s="4" t="s">
        <v>1376</v>
      </c>
      <c r="E439" s="5" t="s">
        <v>1321</v>
      </c>
      <c r="F439" s="51">
        <v>4055</v>
      </c>
      <c r="G439" s="55" t="s">
        <v>1235</v>
      </c>
      <c r="H439" s="40">
        <v>37426.666666700003</v>
      </c>
      <c r="I439" s="6"/>
    </row>
    <row r="440" spans="1:9" x14ac:dyDescent="0.3">
      <c r="A440" s="35" t="s">
        <v>108</v>
      </c>
      <c r="B440" s="4" t="s">
        <v>109</v>
      </c>
      <c r="C440" s="4" t="s">
        <v>1376</v>
      </c>
      <c r="D440" s="4" t="s">
        <v>1376</v>
      </c>
      <c r="E440" s="5" t="s">
        <v>1288</v>
      </c>
      <c r="F440" s="51">
        <v>4055</v>
      </c>
      <c r="G440" s="55" t="s">
        <v>1235</v>
      </c>
      <c r="H440" s="40">
        <v>37897.055555600004</v>
      </c>
      <c r="I440" s="6"/>
    </row>
    <row r="441" spans="1:9" x14ac:dyDescent="0.3">
      <c r="A441" s="35" t="s">
        <v>112</v>
      </c>
      <c r="B441" s="4" t="s">
        <v>113</v>
      </c>
      <c r="C441" s="4" t="s">
        <v>1376</v>
      </c>
      <c r="D441" s="4" t="s">
        <v>1376</v>
      </c>
      <c r="E441" s="5" t="s">
        <v>1288</v>
      </c>
      <c r="F441" s="51">
        <v>4055</v>
      </c>
      <c r="G441" s="55" t="s">
        <v>1235</v>
      </c>
      <c r="H441" s="40">
        <v>37025.5</v>
      </c>
      <c r="I441" s="6"/>
    </row>
    <row r="442" spans="1:9" x14ac:dyDescent="0.3">
      <c r="A442" s="35" t="s">
        <v>192</v>
      </c>
      <c r="B442" s="4" t="s">
        <v>193</v>
      </c>
      <c r="C442" s="4" t="s">
        <v>1376</v>
      </c>
      <c r="D442" s="4" t="s">
        <v>1376</v>
      </c>
      <c r="E442" s="5" t="s">
        <v>1288</v>
      </c>
      <c r="F442" s="51">
        <v>4055</v>
      </c>
      <c r="G442" s="55" t="s">
        <v>1235</v>
      </c>
      <c r="H442" s="40">
        <v>40062.75</v>
      </c>
      <c r="I442" s="6"/>
    </row>
    <row r="443" spans="1:9" x14ac:dyDescent="0.3">
      <c r="A443" s="35" t="s">
        <v>116</v>
      </c>
      <c r="B443" s="4" t="s">
        <v>117</v>
      </c>
      <c r="C443" s="4" t="s">
        <v>1376</v>
      </c>
      <c r="D443" s="4" t="s">
        <v>1376</v>
      </c>
      <c r="E443" s="5" t="s">
        <v>1288</v>
      </c>
      <c r="F443" s="51">
        <v>4055</v>
      </c>
      <c r="G443" s="55" t="s">
        <v>1235</v>
      </c>
      <c r="H443" s="40">
        <v>39825.5</v>
      </c>
      <c r="I443" s="6"/>
    </row>
    <row r="444" spans="1:9" x14ac:dyDescent="0.3">
      <c r="A444" s="35" t="s">
        <v>118</v>
      </c>
      <c r="B444" s="4" t="s">
        <v>119</v>
      </c>
      <c r="C444" s="4" t="s">
        <v>1376</v>
      </c>
      <c r="D444" s="4" t="s">
        <v>1376</v>
      </c>
      <c r="E444" s="5" t="s">
        <v>1288</v>
      </c>
      <c r="F444" s="51">
        <v>4055</v>
      </c>
      <c r="G444" s="55" t="s">
        <v>1235</v>
      </c>
      <c r="H444" s="40">
        <v>45814.2857143</v>
      </c>
      <c r="I444" s="6"/>
    </row>
    <row r="445" spans="1:9" x14ac:dyDescent="0.3">
      <c r="A445" s="35" t="s">
        <v>149</v>
      </c>
      <c r="B445" s="4" t="s">
        <v>150</v>
      </c>
      <c r="C445" s="4" t="s">
        <v>1376</v>
      </c>
      <c r="D445" s="4" t="s">
        <v>1376</v>
      </c>
      <c r="E445" s="5" t="s">
        <v>1288</v>
      </c>
      <c r="F445" s="51">
        <v>4055</v>
      </c>
      <c r="G445" s="55" t="s">
        <v>1235</v>
      </c>
      <c r="H445" s="40">
        <v>38636.666666700003</v>
      </c>
      <c r="I445" s="6"/>
    </row>
    <row r="446" spans="1:9" x14ac:dyDescent="0.3">
      <c r="A446" s="35" t="s">
        <v>194</v>
      </c>
      <c r="B446" s="4" t="s">
        <v>195</v>
      </c>
      <c r="C446" s="4" t="s">
        <v>1376</v>
      </c>
      <c r="D446" s="4" t="s">
        <v>1376</v>
      </c>
      <c r="E446" s="5" t="s">
        <v>1288</v>
      </c>
      <c r="F446" s="51">
        <v>4055</v>
      </c>
      <c r="G446" s="55" t="s">
        <v>1235</v>
      </c>
      <c r="H446" s="40">
        <v>38500</v>
      </c>
      <c r="I446" s="6"/>
    </row>
    <row r="447" spans="1:9" x14ac:dyDescent="0.3">
      <c r="A447" s="35" t="s">
        <v>122</v>
      </c>
      <c r="B447" s="4" t="s">
        <v>123</v>
      </c>
      <c r="C447" s="4" t="s">
        <v>1376</v>
      </c>
      <c r="D447" s="4" t="s">
        <v>1376</v>
      </c>
      <c r="E447" s="5" t="s">
        <v>1288</v>
      </c>
      <c r="F447" s="51">
        <v>4055</v>
      </c>
      <c r="G447" s="55" t="s">
        <v>1235</v>
      </c>
      <c r="H447" s="40">
        <v>37757.1428571</v>
      </c>
      <c r="I447" s="6"/>
    </row>
    <row r="448" spans="1:9" x14ac:dyDescent="0.3">
      <c r="A448" s="35" t="s">
        <v>126</v>
      </c>
      <c r="B448" s="4" t="s">
        <v>127</v>
      </c>
      <c r="C448" s="4" t="s">
        <v>1376</v>
      </c>
      <c r="D448" s="4" t="s">
        <v>1376</v>
      </c>
      <c r="E448" s="5" t="s">
        <v>1288</v>
      </c>
      <c r="F448" s="51">
        <v>4055</v>
      </c>
      <c r="G448" s="55" t="s">
        <v>1235</v>
      </c>
      <c r="H448" s="40">
        <v>42950</v>
      </c>
      <c r="I448" s="6"/>
    </row>
    <row r="449" spans="1:9" x14ac:dyDescent="0.3">
      <c r="A449" s="35" t="s">
        <v>128</v>
      </c>
      <c r="B449" s="4" t="s">
        <v>129</v>
      </c>
      <c r="C449" s="4" t="s">
        <v>1376</v>
      </c>
      <c r="D449" s="4" t="s">
        <v>1376</v>
      </c>
      <c r="E449" s="5" t="s">
        <v>1288</v>
      </c>
      <c r="F449" s="51">
        <v>4055</v>
      </c>
      <c r="G449" s="55" t="s">
        <v>1235</v>
      </c>
      <c r="H449" s="40">
        <v>37171.4</v>
      </c>
      <c r="I449" s="6"/>
    </row>
    <row r="450" spans="1:9" x14ac:dyDescent="0.3">
      <c r="A450" s="35" t="s">
        <v>130</v>
      </c>
      <c r="B450" s="4" t="s">
        <v>131</v>
      </c>
      <c r="C450" s="4" t="s">
        <v>1376</v>
      </c>
      <c r="D450" s="4" t="s">
        <v>1376</v>
      </c>
      <c r="E450" s="5" t="s">
        <v>1288</v>
      </c>
      <c r="F450" s="51">
        <v>4055</v>
      </c>
      <c r="G450" s="55" t="s">
        <v>1235</v>
      </c>
      <c r="H450" s="40">
        <v>42914.2857143</v>
      </c>
      <c r="I450" s="6"/>
    </row>
    <row r="451" spans="1:9" x14ac:dyDescent="0.3">
      <c r="A451" s="35" t="s">
        <v>132</v>
      </c>
      <c r="B451" s="4" t="s">
        <v>133</v>
      </c>
      <c r="C451" s="4" t="s">
        <v>1376</v>
      </c>
      <c r="D451" s="4" t="s">
        <v>1376</v>
      </c>
      <c r="E451" s="5" t="s">
        <v>1288</v>
      </c>
      <c r="F451" s="51">
        <v>4055</v>
      </c>
      <c r="G451" s="55" t="s">
        <v>1235</v>
      </c>
      <c r="H451" s="40">
        <v>40750</v>
      </c>
      <c r="I451" s="6"/>
    </row>
    <row r="452" spans="1:9" x14ac:dyDescent="0.3">
      <c r="A452" s="35" t="s">
        <v>102</v>
      </c>
      <c r="B452" s="4" t="s">
        <v>103</v>
      </c>
      <c r="C452" s="4" t="s">
        <v>1376</v>
      </c>
      <c r="D452" s="4" t="s">
        <v>1376</v>
      </c>
      <c r="E452" s="5" t="s">
        <v>1288</v>
      </c>
      <c r="F452" s="51">
        <v>4055</v>
      </c>
      <c r="G452" s="55" t="s">
        <v>1235</v>
      </c>
      <c r="H452" s="40">
        <v>39158.333333299997</v>
      </c>
      <c r="I452" s="6"/>
    </row>
    <row r="453" spans="1:9" x14ac:dyDescent="0.3">
      <c r="A453" s="35" t="s">
        <v>134</v>
      </c>
      <c r="B453" s="4" t="s">
        <v>135</v>
      </c>
      <c r="C453" s="4" t="s">
        <v>1376</v>
      </c>
      <c r="D453" s="4" t="s">
        <v>1376</v>
      </c>
      <c r="E453" s="5" t="s">
        <v>1288</v>
      </c>
      <c r="F453" s="51">
        <v>4055</v>
      </c>
      <c r="G453" s="55" t="s">
        <v>1235</v>
      </c>
      <c r="H453" s="40">
        <v>42015.2857143</v>
      </c>
      <c r="I453" s="6"/>
    </row>
    <row r="454" spans="1:9" x14ac:dyDescent="0.3">
      <c r="A454" s="35" t="s">
        <v>124</v>
      </c>
      <c r="B454" s="4" t="s">
        <v>125</v>
      </c>
      <c r="C454" s="4" t="s">
        <v>1377</v>
      </c>
      <c r="D454" s="4" t="s">
        <v>1377</v>
      </c>
      <c r="E454" s="5" t="s">
        <v>1321</v>
      </c>
      <c r="F454" s="51">
        <v>4055</v>
      </c>
      <c r="G454" s="55" t="s">
        <v>1235</v>
      </c>
      <c r="H454" s="40">
        <v>45270.588235299998</v>
      </c>
      <c r="I454" s="6"/>
    </row>
    <row r="455" spans="1:9" x14ac:dyDescent="0.3">
      <c r="A455" s="35" t="s">
        <v>161</v>
      </c>
      <c r="B455" s="4" t="s">
        <v>162</v>
      </c>
      <c r="C455" s="4" t="s">
        <v>1377</v>
      </c>
      <c r="D455" s="4" t="s">
        <v>1377</v>
      </c>
      <c r="E455" s="5" t="s">
        <v>1321</v>
      </c>
      <c r="F455" s="51">
        <v>4055</v>
      </c>
      <c r="G455" s="55" t="s">
        <v>1235</v>
      </c>
      <c r="H455" s="40">
        <v>44000</v>
      </c>
      <c r="I455" s="6"/>
    </row>
    <row r="456" spans="1:9" x14ac:dyDescent="0.3">
      <c r="A456" s="35" t="s">
        <v>108</v>
      </c>
      <c r="B456" s="4" t="s">
        <v>109</v>
      </c>
      <c r="C456" s="4" t="s">
        <v>1377</v>
      </c>
      <c r="D456" s="4" t="s">
        <v>1377</v>
      </c>
      <c r="E456" s="5" t="s">
        <v>1288</v>
      </c>
      <c r="F456" s="51">
        <v>4055</v>
      </c>
      <c r="G456" s="55" t="s">
        <v>1235</v>
      </c>
      <c r="H456" s="40">
        <v>47203.76</v>
      </c>
      <c r="I456" s="6"/>
    </row>
    <row r="457" spans="1:9" x14ac:dyDescent="0.3">
      <c r="A457" s="35" t="s">
        <v>223</v>
      </c>
      <c r="B457" s="4" t="s">
        <v>224</v>
      </c>
      <c r="C457" s="4" t="s">
        <v>1377</v>
      </c>
      <c r="D457" s="4" t="s">
        <v>1377</v>
      </c>
      <c r="E457" s="5" t="s">
        <v>1288</v>
      </c>
      <c r="F457" s="51">
        <v>4055</v>
      </c>
      <c r="G457" s="55" t="s">
        <v>1235</v>
      </c>
      <c r="H457" s="40">
        <v>48429.333333299997</v>
      </c>
      <c r="I457" s="6"/>
    </row>
    <row r="458" spans="1:9" x14ac:dyDescent="0.3">
      <c r="A458" s="35" t="s">
        <v>112</v>
      </c>
      <c r="B458" s="4" t="s">
        <v>113</v>
      </c>
      <c r="C458" s="4" t="s">
        <v>1377</v>
      </c>
      <c r="D458" s="4" t="s">
        <v>1377</v>
      </c>
      <c r="E458" s="5" t="s">
        <v>1288</v>
      </c>
      <c r="F458" s="51">
        <v>4055</v>
      </c>
      <c r="G458" s="55" t="s">
        <v>1235</v>
      </c>
      <c r="H458" s="40">
        <v>46950</v>
      </c>
      <c r="I458" s="6"/>
    </row>
    <row r="459" spans="1:9" x14ac:dyDescent="0.3">
      <c r="A459" s="35" t="s">
        <v>192</v>
      </c>
      <c r="B459" s="4" t="s">
        <v>193</v>
      </c>
      <c r="C459" s="4" t="s">
        <v>1377</v>
      </c>
      <c r="D459" s="4" t="s">
        <v>1377</v>
      </c>
      <c r="E459" s="5" t="s">
        <v>1288</v>
      </c>
      <c r="F459" s="51">
        <v>4055</v>
      </c>
      <c r="G459" s="55" t="s">
        <v>1235</v>
      </c>
      <c r="H459" s="40">
        <v>47237</v>
      </c>
      <c r="I459" s="6"/>
    </row>
    <row r="460" spans="1:9" x14ac:dyDescent="0.3">
      <c r="A460" s="35" t="s">
        <v>114</v>
      </c>
      <c r="B460" s="4" t="s">
        <v>115</v>
      </c>
      <c r="C460" s="4" t="s">
        <v>1377</v>
      </c>
      <c r="D460" s="4" t="s">
        <v>1377</v>
      </c>
      <c r="E460" s="5" t="s">
        <v>1288</v>
      </c>
      <c r="F460" s="51">
        <v>4055</v>
      </c>
      <c r="G460" s="55" t="s">
        <v>1235</v>
      </c>
      <c r="H460" s="40">
        <v>48528.5714286</v>
      </c>
      <c r="I460" s="6"/>
    </row>
    <row r="461" spans="1:9" x14ac:dyDescent="0.3">
      <c r="A461" s="35" t="s">
        <v>116</v>
      </c>
      <c r="B461" s="4" t="s">
        <v>117</v>
      </c>
      <c r="C461" s="4" t="s">
        <v>1377</v>
      </c>
      <c r="D461" s="4" t="s">
        <v>1377</v>
      </c>
      <c r="E461" s="5" t="s">
        <v>1288</v>
      </c>
      <c r="F461" s="51">
        <v>4055</v>
      </c>
      <c r="G461" s="55" t="s">
        <v>1235</v>
      </c>
      <c r="H461" s="40">
        <v>50353.5714286</v>
      </c>
      <c r="I461" s="6"/>
    </row>
    <row r="462" spans="1:9" x14ac:dyDescent="0.3">
      <c r="A462" s="35" t="s">
        <v>118</v>
      </c>
      <c r="B462" s="4" t="s">
        <v>119</v>
      </c>
      <c r="C462" s="4" t="s">
        <v>1377</v>
      </c>
      <c r="D462" s="4" t="s">
        <v>1377</v>
      </c>
      <c r="E462" s="5" t="s">
        <v>1288</v>
      </c>
      <c r="F462" s="51">
        <v>4055</v>
      </c>
      <c r="G462" s="55" t="s">
        <v>1235</v>
      </c>
      <c r="H462" s="40">
        <v>57150</v>
      </c>
      <c r="I462" s="6"/>
    </row>
    <row r="463" spans="1:9" x14ac:dyDescent="0.3">
      <c r="A463" s="35" t="s">
        <v>149</v>
      </c>
      <c r="B463" s="4" t="s">
        <v>150</v>
      </c>
      <c r="C463" s="4" t="s">
        <v>1377</v>
      </c>
      <c r="D463" s="4" t="s">
        <v>1377</v>
      </c>
      <c r="E463" s="5" t="s">
        <v>1288</v>
      </c>
      <c r="F463" s="51">
        <v>4055</v>
      </c>
      <c r="G463" s="55" t="s">
        <v>1235</v>
      </c>
      <c r="H463" s="40">
        <v>47750</v>
      </c>
      <c r="I463" s="6"/>
    </row>
    <row r="464" spans="1:9" x14ac:dyDescent="0.3">
      <c r="A464" s="35" t="s">
        <v>194</v>
      </c>
      <c r="B464" s="4" t="s">
        <v>195</v>
      </c>
      <c r="C464" s="4" t="s">
        <v>1377</v>
      </c>
      <c r="D464" s="4" t="s">
        <v>1377</v>
      </c>
      <c r="E464" s="5" t="s">
        <v>1288</v>
      </c>
      <c r="F464" s="51">
        <v>4055</v>
      </c>
      <c r="G464" s="55" t="s">
        <v>1235</v>
      </c>
      <c r="H464" s="40">
        <v>46714.2857143</v>
      </c>
      <c r="I464" s="6"/>
    </row>
    <row r="465" spans="1:9" x14ac:dyDescent="0.3">
      <c r="A465" s="35" t="s">
        <v>97</v>
      </c>
      <c r="B465" s="4" t="s">
        <v>98</v>
      </c>
      <c r="C465" s="4" t="s">
        <v>1377</v>
      </c>
      <c r="D465" s="4" t="s">
        <v>1377</v>
      </c>
      <c r="E465" s="5" t="s">
        <v>1288</v>
      </c>
      <c r="F465" s="51">
        <v>4055</v>
      </c>
      <c r="G465" s="55" t="s">
        <v>1235</v>
      </c>
      <c r="H465" s="40">
        <v>46381</v>
      </c>
      <c r="I465" s="6"/>
    </row>
    <row r="466" spans="1:9" x14ac:dyDescent="0.3">
      <c r="A466" s="35" t="s">
        <v>168</v>
      </c>
      <c r="B466" s="4" t="s">
        <v>169</v>
      </c>
      <c r="C466" s="4" t="s">
        <v>1377</v>
      </c>
      <c r="D466" s="4" t="s">
        <v>1377</v>
      </c>
      <c r="E466" s="5" t="s">
        <v>1288</v>
      </c>
      <c r="F466" s="51">
        <v>4055</v>
      </c>
      <c r="G466" s="55" t="s">
        <v>1235</v>
      </c>
      <c r="H466" s="40">
        <v>47400</v>
      </c>
      <c r="I466" s="6"/>
    </row>
    <row r="467" spans="1:9" x14ac:dyDescent="0.3">
      <c r="A467" s="35" t="s">
        <v>122</v>
      </c>
      <c r="B467" s="4" t="s">
        <v>123</v>
      </c>
      <c r="C467" s="4" t="s">
        <v>1377</v>
      </c>
      <c r="D467" s="4" t="s">
        <v>1377</v>
      </c>
      <c r="E467" s="5" t="s">
        <v>1288</v>
      </c>
      <c r="F467" s="51">
        <v>4055</v>
      </c>
      <c r="G467" s="55" t="s">
        <v>1235</v>
      </c>
      <c r="H467" s="40">
        <v>48166.666666700003</v>
      </c>
      <c r="I467" s="6"/>
    </row>
    <row r="468" spans="1:9" x14ac:dyDescent="0.3">
      <c r="A468" s="35" t="s">
        <v>126</v>
      </c>
      <c r="B468" s="4" t="s">
        <v>127</v>
      </c>
      <c r="C468" s="4" t="s">
        <v>1377</v>
      </c>
      <c r="D468" s="4" t="s">
        <v>1377</v>
      </c>
      <c r="E468" s="5" t="s">
        <v>1288</v>
      </c>
      <c r="F468" s="51">
        <v>4055</v>
      </c>
      <c r="G468" s="55" t="s">
        <v>1235</v>
      </c>
      <c r="H468" s="40">
        <v>49750</v>
      </c>
      <c r="I468" s="6"/>
    </row>
    <row r="469" spans="1:9" x14ac:dyDescent="0.3">
      <c r="A469" s="35" t="s">
        <v>128</v>
      </c>
      <c r="B469" s="4" t="s">
        <v>129</v>
      </c>
      <c r="C469" s="4" t="s">
        <v>1377</v>
      </c>
      <c r="D469" s="4" t="s">
        <v>1377</v>
      </c>
      <c r="E469" s="5" t="s">
        <v>1288</v>
      </c>
      <c r="F469" s="51">
        <v>4055</v>
      </c>
      <c r="G469" s="55" t="s">
        <v>1235</v>
      </c>
      <c r="H469" s="40">
        <v>48350</v>
      </c>
      <c r="I469" s="6"/>
    </row>
    <row r="470" spans="1:9" x14ac:dyDescent="0.3">
      <c r="A470" s="35" t="s">
        <v>130</v>
      </c>
      <c r="B470" s="4" t="s">
        <v>131</v>
      </c>
      <c r="C470" s="4" t="s">
        <v>1377</v>
      </c>
      <c r="D470" s="4" t="s">
        <v>1377</v>
      </c>
      <c r="E470" s="5" t="s">
        <v>1288</v>
      </c>
      <c r="F470" s="51">
        <v>4055</v>
      </c>
      <c r="G470" s="55" t="s">
        <v>1235</v>
      </c>
      <c r="H470" s="40">
        <v>51583.333333299997</v>
      </c>
      <c r="I470" s="6"/>
    </row>
    <row r="471" spans="1:9" x14ac:dyDescent="0.3">
      <c r="A471" s="35" t="s">
        <v>132</v>
      </c>
      <c r="B471" s="4" t="s">
        <v>133</v>
      </c>
      <c r="C471" s="4" t="s">
        <v>1377</v>
      </c>
      <c r="D471" s="4" t="s">
        <v>1377</v>
      </c>
      <c r="E471" s="5" t="s">
        <v>1288</v>
      </c>
      <c r="F471" s="51">
        <v>4055</v>
      </c>
      <c r="G471" s="55" t="s">
        <v>1235</v>
      </c>
      <c r="H471" s="40">
        <v>50033.333333299997</v>
      </c>
      <c r="I471" s="6"/>
    </row>
    <row r="472" spans="1:9" x14ac:dyDescent="0.3">
      <c r="A472" s="35" t="s">
        <v>196</v>
      </c>
      <c r="B472" s="4" t="s">
        <v>197</v>
      </c>
      <c r="C472" s="4" t="s">
        <v>1377</v>
      </c>
      <c r="D472" s="4" t="s">
        <v>1377</v>
      </c>
      <c r="E472" s="5" t="s">
        <v>1288</v>
      </c>
      <c r="F472" s="51">
        <v>4055</v>
      </c>
      <c r="G472" s="55" t="s">
        <v>1235</v>
      </c>
      <c r="H472" s="40">
        <v>43750</v>
      </c>
      <c r="I472" s="6"/>
    </row>
    <row r="473" spans="1:9" x14ac:dyDescent="0.3">
      <c r="A473" s="35" t="s">
        <v>102</v>
      </c>
      <c r="B473" s="4" t="s">
        <v>103</v>
      </c>
      <c r="C473" s="4" t="s">
        <v>1377</v>
      </c>
      <c r="D473" s="4" t="s">
        <v>1377</v>
      </c>
      <c r="E473" s="5" t="s">
        <v>1288</v>
      </c>
      <c r="F473" s="51">
        <v>4055</v>
      </c>
      <c r="G473" s="55" t="s">
        <v>1235</v>
      </c>
      <c r="H473" s="40">
        <v>50400</v>
      </c>
      <c r="I473" s="6"/>
    </row>
    <row r="474" spans="1:9" x14ac:dyDescent="0.3">
      <c r="A474" s="35" t="s">
        <v>134</v>
      </c>
      <c r="B474" s="4" t="s">
        <v>135</v>
      </c>
      <c r="C474" s="4" t="s">
        <v>1377</v>
      </c>
      <c r="D474" s="4" t="s">
        <v>1377</v>
      </c>
      <c r="E474" s="5" t="s">
        <v>1288</v>
      </c>
      <c r="F474" s="51">
        <v>4055</v>
      </c>
      <c r="G474" s="55" t="s">
        <v>1235</v>
      </c>
      <c r="H474" s="40">
        <v>51713.433333300003</v>
      </c>
      <c r="I474" s="6"/>
    </row>
    <row r="475" spans="1:9" x14ac:dyDescent="0.3">
      <c r="A475" s="35" t="s">
        <v>201</v>
      </c>
      <c r="B475" s="4" t="s">
        <v>202</v>
      </c>
      <c r="C475" s="4" t="s">
        <v>1377</v>
      </c>
      <c r="D475" s="4" t="s">
        <v>1377</v>
      </c>
      <c r="E475" s="5" t="s">
        <v>1288</v>
      </c>
      <c r="F475" s="51">
        <v>4055</v>
      </c>
      <c r="G475" s="55" t="s">
        <v>1235</v>
      </c>
      <c r="H475" s="40">
        <v>49000</v>
      </c>
      <c r="I475" s="6"/>
    </row>
    <row r="476" spans="1:9" x14ac:dyDescent="0.3">
      <c r="A476" s="35" t="s">
        <v>122</v>
      </c>
      <c r="B476" s="4" t="s">
        <v>123</v>
      </c>
      <c r="C476" s="4" t="s">
        <v>1378</v>
      </c>
      <c r="D476" s="4" t="s">
        <v>1378</v>
      </c>
      <c r="E476" s="5" t="s">
        <v>1261</v>
      </c>
      <c r="F476" s="51">
        <v>5713</v>
      </c>
      <c r="G476" s="55" t="s">
        <v>101</v>
      </c>
      <c r="H476" s="40">
        <v>175750</v>
      </c>
      <c r="I476" s="6"/>
    </row>
    <row r="477" spans="1:9" x14ac:dyDescent="0.3">
      <c r="A477" s="35" t="s">
        <v>132</v>
      </c>
      <c r="B477" s="4" t="s">
        <v>133</v>
      </c>
      <c r="C477" s="4" t="s">
        <v>1378</v>
      </c>
      <c r="D477" s="4" t="s">
        <v>1378</v>
      </c>
      <c r="E477" s="5" t="s">
        <v>1261</v>
      </c>
      <c r="F477" s="51">
        <v>5713</v>
      </c>
      <c r="G477" s="55" t="s">
        <v>101</v>
      </c>
      <c r="H477" s="40">
        <v>167000</v>
      </c>
      <c r="I477" s="6"/>
    </row>
    <row r="478" spans="1:9" x14ac:dyDescent="0.3">
      <c r="A478" s="35" t="s">
        <v>201</v>
      </c>
      <c r="B478" s="4" t="s">
        <v>202</v>
      </c>
      <c r="C478" s="4" t="s">
        <v>1378</v>
      </c>
      <c r="D478" s="4" t="s">
        <v>1378</v>
      </c>
      <c r="E478" s="5" t="s">
        <v>1261</v>
      </c>
      <c r="F478" s="51">
        <v>5713</v>
      </c>
      <c r="G478" s="55" t="s">
        <v>101</v>
      </c>
      <c r="H478" s="40">
        <v>168000</v>
      </c>
      <c r="I478" s="6"/>
    </row>
    <row r="479" spans="1:9" x14ac:dyDescent="0.3">
      <c r="A479" s="35" t="s">
        <v>149</v>
      </c>
      <c r="B479" s="4" t="s">
        <v>150</v>
      </c>
      <c r="C479" s="4" t="s">
        <v>1378</v>
      </c>
      <c r="D479" s="4" t="s">
        <v>1378</v>
      </c>
      <c r="E479" s="5" t="s">
        <v>1261</v>
      </c>
      <c r="F479" s="51">
        <v>5713</v>
      </c>
      <c r="G479" s="55" t="s">
        <v>146</v>
      </c>
      <c r="H479" s="40">
        <v>49000</v>
      </c>
      <c r="I479" s="6"/>
    </row>
    <row r="480" spans="1:9" x14ac:dyDescent="0.3">
      <c r="A480" s="35" t="s">
        <v>120</v>
      </c>
      <c r="B480" s="4" t="s">
        <v>121</v>
      </c>
      <c r="C480" s="4" t="s">
        <v>1378</v>
      </c>
      <c r="D480" s="4" t="s">
        <v>1378</v>
      </c>
      <c r="E480" s="5" t="s">
        <v>1261</v>
      </c>
      <c r="F480" s="51">
        <v>5713</v>
      </c>
      <c r="G480" s="55" t="s">
        <v>146</v>
      </c>
      <c r="H480" s="40">
        <v>44500</v>
      </c>
      <c r="I480" s="6"/>
    </row>
    <row r="481" spans="1:9" x14ac:dyDescent="0.3">
      <c r="A481" s="35" t="s">
        <v>132</v>
      </c>
      <c r="B481" s="4" t="s">
        <v>133</v>
      </c>
      <c r="C481" s="4" t="s">
        <v>1378</v>
      </c>
      <c r="D481" s="4" t="s">
        <v>1378</v>
      </c>
      <c r="E481" s="5" t="s">
        <v>1261</v>
      </c>
      <c r="F481" s="51">
        <v>5713</v>
      </c>
      <c r="G481" s="55" t="s">
        <v>146</v>
      </c>
      <c r="H481" s="40">
        <v>46750</v>
      </c>
      <c r="I481" s="6"/>
    </row>
    <row r="482" spans="1:9" x14ac:dyDescent="0.3">
      <c r="A482" s="35" t="s">
        <v>118</v>
      </c>
      <c r="B482" s="4" t="s">
        <v>119</v>
      </c>
      <c r="C482" s="4" t="s">
        <v>1379</v>
      </c>
      <c r="D482" s="4" t="s">
        <v>1379</v>
      </c>
      <c r="E482" s="5" t="s">
        <v>1301</v>
      </c>
      <c r="F482" s="51">
        <v>3954</v>
      </c>
      <c r="G482" s="55" t="s">
        <v>908</v>
      </c>
      <c r="H482" s="40">
        <v>9928.5714286000002</v>
      </c>
      <c r="I482" s="6"/>
    </row>
    <row r="483" spans="1:9" x14ac:dyDescent="0.3">
      <c r="A483" s="35" t="s">
        <v>126</v>
      </c>
      <c r="B483" s="4" t="s">
        <v>127</v>
      </c>
      <c r="C483" s="4" t="s">
        <v>1379</v>
      </c>
      <c r="D483" s="4" t="s">
        <v>1379</v>
      </c>
      <c r="E483" s="5" t="s">
        <v>1301</v>
      </c>
      <c r="F483" s="51">
        <v>3954</v>
      </c>
      <c r="G483" s="55" t="s">
        <v>908</v>
      </c>
      <c r="H483" s="40">
        <v>9900</v>
      </c>
      <c r="I483" s="6"/>
    </row>
    <row r="484" spans="1:9" x14ac:dyDescent="0.3">
      <c r="A484" s="35" t="s">
        <v>134</v>
      </c>
      <c r="B484" s="4" t="s">
        <v>135</v>
      </c>
      <c r="C484" s="4" t="s">
        <v>1379</v>
      </c>
      <c r="D484" s="4" t="s">
        <v>1379</v>
      </c>
      <c r="E484" s="5" t="s">
        <v>1301</v>
      </c>
      <c r="F484" s="51">
        <v>3954</v>
      </c>
      <c r="G484" s="55" t="s">
        <v>908</v>
      </c>
      <c r="H484" s="40">
        <v>9278.2857143000001</v>
      </c>
      <c r="I484" s="6"/>
    </row>
    <row r="485" spans="1:9" x14ac:dyDescent="0.3">
      <c r="A485" s="35" t="s">
        <v>108</v>
      </c>
      <c r="B485" s="4" t="s">
        <v>109</v>
      </c>
      <c r="C485" s="4" t="s">
        <v>1380</v>
      </c>
      <c r="D485" s="4" t="s">
        <v>1380</v>
      </c>
      <c r="E485" s="5" t="s">
        <v>1239</v>
      </c>
      <c r="F485" s="51">
        <v>4652</v>
      </c>
      <c r="G485" s="55" t="s">
        <v>207</v>
      </c>
      <c r="H485" s="40">
        <v>43333.333333299997</v>
      </c>
      <c r="I485" s="6"/>
    </row>
    <row r="486" spans="1:9" x14ac:dyDescent="0.3">
      <c r="A486" s="35" t="s">
        <v>223</v>
      </c>
      <c r="B486" s="4" t="s">
        <v>224</v>
      </c>
      <c r="C486" s="4" t="s">
        <v>1380</v>
      </c>
      <c r="D486" s="4" t="s">
        <v>1380</v>
      </c>
      <c r="E486" s="5" t="s">
        <v>1239</v>
      </c>
      <c r="F486" s="51">
        <v>4652</v>
      </c>
      <c r="G486" s="55" t="s">
        <v>207</v>
      </c>
      <c r="H486" s="40">
        <v>48610.5</v>
      </c>
      <c r="I486" s="6"/>
    </row>
    <row r="487" spans="1:9" x14ac:dyDescent="0.3">
      <c r="A487" s="35" t="s">
        <v>112</v>
      </c>
      <c r="B487" s="4" t="s">
        <v>113</v>
      </c>
      <c r="C487" s="4" t="s">
        <v>1380</v>
      </c>
      <c r="D487" s="4" t="s">
        <v>1380</v>
      </c>
      <c r="E487" s="5" t="s">
        <v>1239</v>
      </c>
      <c r="F487" s="51">
        <v>4652</v>
      </c>
      <c r="G487" s="55" t="s">
        <v>207</v>
      </c>
      <c r="H487" s="40">
        <v>50625</v>
      </c>
      <c r="I487" s="6"/>
    </row>
    <row r="488" spans="1:9" x14ac:dyDescent="0.3">
      <c r="A488" s="35" t="s">
        <v>114</v>
      </c>
      <c r="B488" s="4" t="s">
        <v>115</v>
      </c>
      <c r="C488" s="4" t="s">
        <v>1380</v>
      </c>
      <c r="D488" s="4" t="s">
        <v>1380</v>
      </c>
      <c r="E488" s="5" t="s">
        <v>1239</v>
      </c>
      <c r="F488" s="51">
        <v>4652</v>
      </c>
      <c r="G488" s="55" t="s">
        <v>207</v>
      </c>
      <c r="H488" s="40">
        <v>47666.666666700003</v>
      </c>
      <c r="I488" s="6"/>
    </row>
    <row r="489" spans="1:9" x14ac:dyDescent="0.3">
      <c r="A489" s="35" t="s">
        <v>175</v>
      </c>
      <c r="B489" s="4" t="s">
        <v>176</v>
      </c>
      <c r="C489" s="4" t="s">
        <v>1380</v>
      </c>
      <c r="D489" s="4" t="s">
        <v>1380</v>
      </c>
      <c r="E489" s="5" t="s">
        <v>1239</v>
      </c>
      <c r="F489" s="51">
        <v>4652</v>
      </c>
      <c r="G489" s="55" t="s">
        <v>207</v>
      </c>
      <c r="H489" s="40">
        <v>46166.666666700003</v>
      </c>
      <c r="I489" s="6"/>
    </row>
    <row r="490" spans="1:9" x14ac:dyDescent="0.3">
      <c r="A490" s="35" t="s">
        <v>149</v>
      </c>
      <c r="B490" s="4" t="s">
        <v>150</v>
      </c>
      <c r="C490" s="4" t="s">
        <v>1380</v>
      </c>
      <c r="D490" s="4" t="s">
        <v>1380</v>
      </c>
      <c r="E490" s="5" t="s">
        <v>1239</v>
      </c>
      <c r="F490" s="51">
        <v>4652</v>
      </c>
      <c r="G490" s="55" t="s">
        <v>207</v>
      </c>
      <c r="H490" s="40">
        <v>47920.800000000003</v>
      </c>
      <c r="I490" s="6"/>
    </row>
    <row r="491" spans="1:9" x14ac:dyDescent="0.3">
      <c r="A491" s="35" t="s">
        <v>194</v>
      </c>
      <c r="B491" s="4" t="s">
        <v>195</v>
      </c>
      <c r="C491" s="4" t="s">
        <v>1380</v>
      </c>
      <c r="D491" s="4" t="s">
        <v>1380</v>
      </c>
      <c r="E491" s="5" t="s">
        <v>1239</v>
      </c>
      <c r="F491" s="51">
        <v>4652</v>
      </c>
      <c r="G491" s="55" t="s">
        <v>207</v>
      </c>
      <c r="H491" s="40">
        <v>44570</v>
      </c>
      <c r="I491" s="6"/>
    </row>
    <row r="492" spans="1:9" x14ac:dyDescent="0.3">
      <c r="A492" s="35" t="s">
        <v>168</v>
      </c>
      <c r="B492" s="4" t="s">
        <v>169</v>
      </c>
      <c r="C492" s="4" t="s">
        <v>1380</v>
      </c>
      <c r="D492" s="4" t="s">
        <v>1380</v>
      </c>
      <c r="E492" s="5" t="s">
        <v>1239</v>
      </c>
      <c r="F492" s="51">
        <v>4652</v>
      </c>
      <c r="G492" s="55" t="s">
        <v>207</v>
      </c>
      <c r="H492" s="40">
        <v>48050</v>
      </c>
      <c r="I492" s="6"/>
    </row>
    <row r="493" spans="1:9" x14ac:dyDescent="0.3">
      <c r="A493" s="35" t="s">
        <v>122</v>
      </c>
      <c r="B493" s="4" t="s">
        <v>123</v>
      </c>
      <c r="C493" s="4" t="s">
        <v>1380</v>
      </c>
      <c r="D493" s="4" t="s">
        <v>1380</v>
      </c>
      <c r="E493" s="5" t="s">
        <v>1239</v>
      </c>
      <c r="F493" s="51">
        <v>4652</v>
      </c>
      <c r="G493" s="55" t="s">
        <v>207</v>
      </c>
      <c r="H493" s="40">
        <v>49787.5</v>
      </c>
      <c r="I493" s="6"/>
    </row>
    <row r="494" spans="1:9" x14ac:dyDescent="0.3">
      <c r="A494" s="35" t="s">
        <v>126</v>
      </c>
      <c r="B494" s="4" t="s">
        <v>127</v>
      </c>
      <c r="C494" s="4" t="s">
        <v>1380</v>
      </c>
      <c r="D494" s="4" t="s">
        <v>1380</v>
      </c>
      <c r="E494" s="5" t="s">
        <v>1239</v>
      </c>
      <c r="F494" s="51">
        <v>4652</v>
      </c>
      <c r="G494" s="55" t="s">
        <v>207</v>
      </c>
      <c r="H494" s="40">
        <v>44200</v>
      </c>
      <c r="I494" s="6"/>
    </row>
    <row r="495" spans="1:9" x14ac:dyDescent="0.3">
      <c r="A495" s="35" t="s">
        <v>132</v>
      </c>
      <c r="B495" s="4" t="s">
        <v>133</v>
      </c>
      <c r="C495" s="4" t="s">
        <v>1380</v>
      </c>
      <c r="D495" s="4" t="s">
        <v>1380</v>
      </c>
      <c r="E495" s="5" t="s">
        <v>1239</v>
      </c>
      <c r="F495" s="51">
        <v>4652</v>
      </c>
      <c r="G495" s="55" t="s">
        <v>207</v>
      </c>
      <c r="H495" s="40">
        <v>49089.777777800002</v>
      </c>
      <c r="I495" s="6"/>
    </row>
    <row r="496" spans="1:9" x14ac:dyDescent="0.3">
      <c r="A496" s="35" t="s">
        <v>196</v>
      </c>
      <c r="B496" s="4" t="s">
        <v>197</v>
      </c>
      <c r="C496" s="4" t="s">
        <v>1380</v>
      </c>
      <c r="D496" s="4" t="s">
        <v>1380</v>
      </c>
      <c r="E496" s="5" t="s">
        <v>1239</v>
      </c>
      <c r="F496" s="51">
        <v>4652</v>
      </c>
      <c r="G496" s="55" t="s">
        <v>207</v>
      </c>
      <c r="H496" s="40">
        <v>38966.666666700003</v>
      </c>
      <c r="I496" s="6"/>
    </row>
    <row r="497" spans="1:9" x14ac:dyDescent="0.3">
      <c r="A497" s="35" t="s">
        <v>668</v>
      </c>
      <c r="B497" s="4" t="s">
        <v>669</v>
      </c>
      <c r="C497" s="4" t="s">
        <v>1380</v>
      </c>
      <c r="D497" s="4" t="s">
        <v>1380</v>
      </c>
      <c r="E497" s="5" t="s">
        <v>1239</v>
      </c>
      <c r="F497" s="51">
        <v>4652</v>
      </c>
      <c r="G497" s="55" t="s">
        <v>207</v>
      </c>
      <c r="H497" s="40">
        <v>41500</v>
      </c>
      <c r="I497" s="6"/>
    </row>
    <row r="498" spans="1:9" x14ac:dyDescent="0.3">
      <c r="A498" s="35" t="s">
        <v>201</v>
      </c>
      <c r="B498" s="4" t="s">
        <v>202</v>
      </c>
      <c r="C498" s="4" t="s">
        <v>1380</v>
      </c>
      <c r="D498" s="4" t="s">
        <v>1380</v>
      </c>
      <c r="E498" s="5" t="s">
        <v>1239</v>
      </c>
      <c r="F498" s="51">
        <v>4652</v>
      </c>
      <c r="G498" s="55" t="s">
        <v>207</v>
      </c>
      <c r="H498" s="40">
        <v>48000</v>
      </c>
      <c r="I498" s="6"/>
    </row>
    <row r="499" spans="1:9" x14ac:dyDescent="0.3">
      <c r="A499" s="35" t="s">
        <v>223</v>
      </c>
      <c r="B499" s="4" t="s">
        <v>224</v>
      </c>
      <c r="C499" s="4" t="s">
        <v>1380</v>
      </c>
      <c r="D499" s="4" t="s">
        <v>1380</v>
      </c>
      <c r="E499" s="5" t="s">
        <v>1239</v>
      </c>
      <c r="F499" s="51">
        <v>4652</v>
      </c>
      <c r="G499" s="55" t="s">
        <v>146</v>
      </c>
      <c r="H499" s="40">
        <v>98637.5</v>
      </c>
      <c r="I499" s="6"/>
    </row>
    <row r="500" spans="1:9" x14ac:dyDescent="0.3">
      <c r="A500" s="35" t="s">
        <v>112</v>
      </c>
      <c r="B500" s="4" t="s">
        <v>113</v>
      </c>
      <c r="C500" s="4" t="s">
        <v>1380</v>
      </c>
      <c r="D500" s="4" t="s">
        <v>1380</v>
      </c>
      <c r="E500" s="5" t="s">
        <v>1239</v>
      </c>
      <c r="F500" s="51">
        <v>4652</v>
      </c>
      <c r="G500" s="55" t="s">
        <v>146</v>
      </c>
      <c r="H500" s="40">
        <v>104150</v>
      </c>
      <c r="I500" s="6"/>
    </row>
    <row r="501" spans="1:9" x14ac:dyDescent="0.3">
      <c r="A501" s="35" t="s">
        <v>149</v>
      </c>
      <c r="B501" s="4" t="s">
        <v>150</v>
      </c>
      <c r="C501" s="4" t="s">
        <v>1380</v>
      </c>
      <c r="D501" s="4" t="s">
        <v>1380</v>
      </c>
      <c r="E501" s="5" t="s">
        <v>1239</v>
      </c>
      <c r="F501" s="51">
        <v>4652</v>
      </c>
      <c r="G501" s="55" t="s">
        <v>146</v>
      </c>
      <c r="H501" s="40">
        <v>103652.3571429</v>
      </c>
      <c r="I501" s="6"/>
    </row>
    <row r="502" spans="1:9" x14ac:dyDescent="0.3">
      <c r="A502" s="35" t="s">
        <v>194</v>
      </c>
      <c r="B502" s="4" t="s">
        <v>195</v>
      </c>
      <c r="C502" s="4" t="s">
        <v>1380</v>
      </c>
      <c r="D502" s="4" t="s">
        <v>1380</v>
      </c>
      <c r="E502" s="5" t="s">
        <v>1239</v>
      </c>
      <c r="F502" s="51">
        <v>4652</v>
      </c>
      <c r="G502" s="55" t="s">
        <v>146</v>
      </c>
      <c r="H502" s="40">
        <v>90500</v>
      </c>
      <c r="I502" s="6"/>
    </row>
    <row r="503" spans="1:9" x14ac:dyDescent="0.3">
      <c r="A503" s="35" t="s">
        <v>168</v>
      </c>
      <c r="B503" s="4" t="s">
        <v>169</v>
      </c>
      <c r="C503" s="4" t="s">
        <v>1380</v>
      </c>
      <c r="D503" s="4" t="s">
        <v>1380</v>
      </c>
      <c r="E503" s="5" t="s">
        <v>1239</v>
      </c>
      <c r="F503" s="51">
        <v>4652</v>
      </c>
      <c r="G503" s="55" t="s">
        <v>146</v>
      </c>
      <c r="H503" s="40">
        <v>99325</v>
      </c>
      <c r="I503" s="6"/>
    </row>
    <row r="504" spans="1:9" x14ac:dyDescent="0.3">
      <c r="A504" s="35" t="s">
        <v>122</v>
      </c>
      <c r="B504" s="4" t="s">
        <v>123</v>
      </c>
      <c r="C504" s="4" t="s">
        <v>1380</v>
      </c>
      <c r="D504" s="4" t="s">
        <v>1380</v>
      </c>
      <c r="E504" s="5" t="s">
        <v>1239</v>
      </c>
      <c r="F504" s="51">
        <v>4652</v>
      </c>
      <c r="G504" s="55" t="s">
        <v>146</v>
      </c>
      <c r="H504" s="40">
        <v>97170</v>
      </c>
      <c r="I504" s="6"/>
    </row>
    <row r="505" spans="1:9" x14ac:dyDescent="0.3">
      <c r="A505" s="35" t="s">
        <v>126</v>
      </c>
      <c r="B505" s="4" t="s">
        <v>127</v>
      </c>
      <c r="C505" s="4" t="s">
        <v>1380</v>
      </c>
      <c r="D505" s="4" t="s">
        <v>1380</v>
      </c>
      <c r="E505" s="5" t="s">
        <v>1239</v>
      </c>
      <c r="F505" s="51">
        <v>4652</v>
      </c>
      <c r="G505" s="55" t="s">
        <v>146</v>
      </c>
      <c r="H505" s="40">
        <v>87200</v>
      </c>
      <c r="I505" s="6"/>
    </row>
    <row r="506" spans="1:9" x14ac:dyDescent="0.3">
      <c r="A506" s="35" t="s">
        <v>132</v>
      </c>
      <c r="B506" s="4" t="s">
        <v>133</v>
      </c>
      <c r="C506" s="4" t="s">
        <v>1380</v>
      </c>
      <c r="D506" s="4" t="s">
        <v>1380</v>
      </c>
      <c r="E506" s="5" t="s">
        <v>1239</v>
      </c>
      <c r="F506" s="51">
        <v>4652</v>
      </c>
      <c r="G506" s="55" t="s">
        <v>146</v>
      </c>
      <c r="H506" s="40">
        <v>99487.5</v>
      </c>
      <c r="I506" s="6"/>
    </row>
    <row r="507" spans="1:9" x14ac:dyDescent="0.3">
      <c r="A507" s="35" t="s">
        <v>196</v>
      </c>
      <c r="B507" s="4" t="s">
        <v>197</v>
      </c>
      <c r="C507" s="4" t="s">
        <v>1380</v>
      </c>
      <c r="D507" s="4" t="s">
        <v>1380</v>
      </c>
      <c r="E507" s="5" t="s">
        <v>1239</v>
      </c>
      <c r="F507" s="51">
        <v>4652</v>
      </c>
      <c r="G507" s="55" t="s">
        <v>146</v>
      </c>
      <c r="H507" s="40">
        <v>86666.666666699995</v>
      </c>
      <c r="I507" s="6"/>
    </row>
    <row r="508" spans="1:9" x14ac:dyDescent="0.3">
      <c r="A508" s="35" t="s">
        <v>668</v>
      </c>
      <c r="B508" s="4" t="s">
        <v>669</v>
      </c>
      <c r="C508" s="4" t="s">
        <v>1380</v>
      </c>
      <c r="D508" s="4" t="s">
        <v>1380</v>
      </c>
      <c r="E508" s="5" t="s">
        <v>1239</v>
      </c>
      <c r="F508" s="51">
        <v>4652</v>
      </c>
      <c r="G508" s="55" t="s">
        <v>146</v>
      </c>
      <c r="H508" s="40">
        <v>87750</v>
      </c>
      <c r="I508" s="6"/>
    </row>
    <row r="509" spans="1:9" x14ac:dyDescent="0.3">
      <c r="A509" s="35" t="s">
        <v>201</v>
      </c>
      <c r="B509" s="4" t="s">
        <v>202</v>
      </c>
      <c r="C509" s="4" t="s">
        <v>1380</v>
      </c>
      <c r="D509" s="4" t="s">
        <v>1380</v>
      </c>
      <c r="E509" s="5" t="s">
        <v>1239</v>
      </c>
      <c r="F509" s="51">
        <v>4652</v>
      </c>
      <c r="G509" s="55" t="s">
        <v>146</v>
      </c>
      <c r="H509" s="40">
        <v>97166.666666699995</v>
      </c>
      <c r="I509" s="6"/>
    </row>
    <row r="510" spans="1:9" x14ac:dyDescent="0.3">
      <c r="A510" s="35" t="s">
        <v>108</v>
      </c>
      <c r="B510" s="4" t="s">
        <v>109</v>
      </c>
      <c r="C510" s="4" t="s">
        <v>1380</v>
      </c>
      <c r="D510" s="4" t="s">
        <v>1380</v>
      </c>
      <c r="E510" s="5" t="s">
        <v>1239</v>
      </c>
      <c r="F510" s="51">
        <v>4652</v>
      </c>
      <c r="G510" s="55" t="s">
        <v>1297</v>
      </c>
      <c r="H510" s="40">
        <v>21300</v>
      </c>
      <c r="I510" s="6"/>
    </row>
    <row r="511" spans="1:9" x14ac:dyDescent="0.3">
      <c r="A511" s="35" t="s">
        <v>223</v>
      </c>
      <c r="B511" s="4" t="s">
        <v>224</v>
      </c>
      <c r="C511" s="4" t="s">
        <v>1380</v>
      </c>
      <c r="D511" s="4" t="s">
        <v>1380</v>
      </c>
      <c r="E511" s="5" t="s">
        <v>1239</v>
      </c>
      <c r="F511" s="51">
        <v>4652</v>
      </c>
      <c r="G511" s="55" t="s">
        <v>1297</v>
      </c>
      <c r="H511" s="40">
        <v>22055</v>
      </c>
      <c r="I511" s="6"/>
    </row>
    <row r="512" spans="1:9" x14ac:dyDescent="0.3">
      <c r="A512" s="35" t="s">
        <v>112</v>
      </c>
      <c r="B512" s="4" t="s">
        <v>113</v>
      </c>
      <c r="C512" s="4" t="s">
        <v>1380</v>
      </c>
      <c r="D512" s="4" t="s">
        <v>1380</v>
      </c>
      <c r="E512" s="5" t="s">
        <v>1239</v>
      </c>
      <c r="F512" s="51">
        <v>4652</v>
      </c>
      <c r="G512" s="55" t="s">
        <v>1297</v>
      </c>
      <c r="H512" s="40">
        <v>21300</v>
      </c>
      <c r="I512" s="6"/>
    </row>
    <row r="513" spans="1:9" x14ac:dyDescent="0.3">
      <c r="A513" s="35" t="s">
        <v>114</v>
      </c>
      <c r="B513" s="4" t="s">
        <v>115</v>
      </c>
      <c r="C513" s="4" t="s">
        <v>1380</v>
      </c>
      <c r="D513" s="4" t="s">
        <v>1380</v>
      </c>
      <c r="E513" s="5" t="s">
        <v>1239</v>
      </c>
      <c r="F513" s="51">
        <v>4652</v>
      </c>
      <c r="G513" s="55" t="s">
        <v>1297</v>
      </c>
      <c r="H513" s="40">
        <v>23085.380952399999</v>
      </c>
      <c r="I513" s="6"/>
    </row>
    <row r="514" spans="1:9" x14ac:dyDescent="0.3">
      <c r="A514" s="35" t="s">
        <v>149</v>
      </c>
      <c r="B514" s="4" t="s">
        <v>150</v>
      </c>
      <c r="C514" s="4" t="s">
        <v>1380</v>
      </c>
      <c r="D514" s="4" t="s">
        <v>1380</v>
      </c>
      <c r="E514" s="5" t="s">
        <v>1239</v>
      </c>
      <c r="F514" s="51">
        <v>4652</v>
      </c>
      <c r="G514" s="55" t="s">
        <v>1297</v>
      </c>
      <c r="H514" s="40">
        <v>21750</v>
      </c>
      <c r="I514" s="6"/>
    </row>
    <row r="515" spans="1:9" x14ac:dyDescent="0.3">
      <c r="A515" s="35" t="s">
        <v>194</v>
      </c>
      <c r="B515" s="4" t="s">
        <v>195</v>
      </c>
      <c r="C515" s="4" t="s">
        <v>1380</v>
      </c>
      <c r="D515" s="4" t="s">
        <v>1380</v>
      </c>
      <c r="E515" s="5" t="s">
        <v>1239</v>
      </c>
      <c r="F515" s="51">
        <v>4652</v>
      </c>
      <c r="G515" s="55" t="s">
        <v>1297</v>
      </c>
      <c r="H515" s="40">
        <v>19666.666666699999</v>
      </c>
      <c r="I515" s="6"/>
    </row>
    <row r="516" spans="1:9" x14ac:dyDescent="0.3">
      <c r="A516" s="35" t="s">
        <v>120</v>
      </c>
      <c r="B516" s="4" t="s">
        <v>121</v>
      </c>
      <c r="C516" s="4" t="s">
        <v>1380</v>
      </c>
      <c r="D516" s="4" t="s">
        <v>1380</v>
      </c>
      <c r="E516" s="5" t="s">
        <v>1239</v>
      </c>
      <c r="F516" s="51">
        <v>4652</v>
      </c>
      <c r="G516" s="55" t="s">
        <v>1297</v>
      </c>
      <c r="H516" s="40">
        <v>24300</v>
      </c>
      <c r="I516" s="6"/>
    </row>
    <row r="517" spans="1:9" x14ac:dyDescent="0.3">
      <c r="A517" s="35" t="s">
        <v>168</v>
      </c>
      <c r="B517" s="4" t="s">
        <v>169</v>
      </c>
      <c r="C517" s="4" t="s">
        <v>1380</v>
      </c>
      <c r="D517" s="4" t="s">
        <v>1380</v>
      </c>
      <c r="E517" s="5" t="s">
        <v>1239</v>
      </c>
      <c r="F517" s="51">
        <v>4652</v>
      </c>
      <c r="G517" s="55" t="s">
        <v>1297</v>
      </c>
      <c r="H517" s="40">
        <v>22500</v>
      </c>
      <c r="I517" s="6"/>
    </row>
    <row r="518" spans="1:9" x14ac:dyDescent="0.3">
      <c r="A518" s="35" t="s">
        <v>122</v>
      </c>
      <c r="B518" s="4" t="s">
        <v>123</v>
      </c>
      <c r="C518" s="4" t="s">
        <v>1380</v>
      </c>
      <c r="D518" s="4" t="s">
        <v>1380</v>
      </c>
      <c r="E518" s="5" t="s">
        <v>1239</v>
      </c>
      <c r="F518" s="51">
        <v>4652</v>
      </c>
      <c r="G518" s="55" t="s">
        <v>1297</v>
      </c>
      <c r="H518" s="40">
        <v>21933.333333300001</v>
      </c>
      <c r="I518" s="6"/>
    </row>
    <row r="519" spans="1:9" x14ac:dyDescent="0.3">
      <c r="A519" s="35" t="s">
        <v>126</v>
      </c>
      <c r="B519" s="4" t="s">
        <v>127</v>
      </c>
      <c r="C519" s="4" t="s">
        <v>1380</v>
      </c>
      <c r="D519" s="4" t="s">
        <v>1380</v>
      </c>
      <c r="E519" s="5" t="s">
        <v>1239</v>
      </c>
      <c r="F519" s="51">
        <v>4652</v>
      </c>
      <c r="G519" s="55" t="s">
        <v>1297</v>
      </c>
      <c r="H519" s="40">
        <v>22200</v>
      </c>
      <c r="I519" s="6"/>
    </row>
    <row r="520" spans="1:9" x14ac:dyDescent="0.3">
      <c r="A520" s="35" t="s">
        <v>132</v>
      </c>
      <c r="B520" s="4" t="s">
        <v>133</v>
      </c>
      <c r="C520" s="4" t="s">
        <v>1380</v>
      </c>
      <c r="D520" s="4" t="s">
        <v>1380</v>
      </c>
      <c r="E520" s="5" t="s">
        <v>1239</v>
      </c>
      <c r="F520" s="51">
        <v>4652</v>
      </c>
      <c r="G520" s="55" t="s">
        <v>1297</v>
      </c>
      <c r="H520" s="40">
        <v>22750</v>
      </c>
      <c r="I520" s="6"/>
    </row>
    <row r="521" spans="1:9" x14ac:dyDescent="0.3">
      <c r="A521" s="35" t="s">
        <v>196</v>
      </c>
      <c r="B521" s="4" t="s">
        <v>197</v>
      </c>
      <c r="C521" s="4" t="s">
        <v>1380</v>
      </c>
      <c r="D521" s="4" t="s">
        <v>1380</v>
      </c>
      <c r="E521" s="5" t="s">
        <v>1239</v>
      </c>
      <c r="F521" s="51">
        <v>4652</v>
      </c>
      <c r="G521" s="55" t="s">
        <v>1297</v>
      </c>
      <c r="H521" s="40">
        <v>19166.666666699999</v>
      </c>
      <c r="I521" s="6"/>
    </row>
    <row r="522" spans="1:9" x14ac:dyDescent="0.3">
      <c r="A522" s="35" t="s">
        <v>102</v>
      </c>
      <c r="B522" s="4" t="s">
        <v>103</v>
      </c>
      <c r="C522" s="4" t="s">
        <v>1380</v>
      </c>
      <c r="D522" s="4" t="s">
        <v>1380</v>
      </c>
      <c r="E522" s="5" t="s">
        <v>1239</v>
      </c>
      <c r="F522" s="51">
        <v>4652</v>
      </c>
      <c r="G522" s="55" t="s">
        <v>1297</v>
      </c>
      <c r="H522" s="40">
        <v>22360</v>
      </c>
      <c r="I522" s="6"/>
    </row>
    <row r="523" spans="1:9" x14ac:dyDescent="0.3">
      <c r="A523" s="35" t="s">
        <v>201</v>
      </c>
      <c r="B523" s="4" t="s">
        <v>202</v>
      </c>
      <c r="C523" s="4" t="s">
        <v>1380</v>
      </c>
      <c r="D523" s="4" t="s">
        <v>1380</v>
      </c>
      <c r="E523" s="5" t="s">
        <v>1239</v>
      </c>
      <c r="F523" s="51">
        <v>4652</v>
      </c>
      <c r="G523" s="55" t="s">
        <v>1297</v>
      </c>
      <c r="H523" s="40">
        <v>23200</v>
      </c>
      <c r="I523" s="6"/>
    </row>
    <row r="524" spans="1:9" x14ac:dyDescent="0.3">
      <c r="A524" s="35" t="s">
        <v>112</v>
      </c>
      <c r="B524" s="4" t="s">
        <v>113</v>
      </c>
      <c r="C524" s="4" t="s">
        <v>1380</v>
      </c>
      <c r="D524" s="4" t="s">
        <v>1380</v>
      </c>
      <c r="E524" s="5" t="s">
        <v>1239</v>
      </c>
      <c r="F524" s="51">
        <v>4652</v>
      </c>
      <c r="G524" s="55" t="s">
        <v>105</v>
      </c>
      <c r="H524" s="40">
        <v>179962.5</v>
      </c>
      <c r="I524" s="6"/>
    </row>
    <row r="525" spans="1:9" x14ac:dyDescent="0.3">
      <c r="A525" s="35" t="s">
        <v>175</v>
      </c>
      <c r="B525" s="4" t="s">
        <v>176</v>
      </c>
      <c r="C525" s="4" t="s">
        <v>1380</v>
      </c>
      <c r="D525" s="4" t="s">
        <v>1380</v>
      </c>
      <c r="E525" s="5" t="s">
        <v>1239</v>
      </c>
      <c r="F525" s="51">
        <v>4652</v>
      </c>
      <c r="G525" s="55" t="s">
        <v>105</v>
      </c>
      <c r="H525" s="40">
        <v>156600</v>
      </c>
      <c r="I525" s="6"/>
    </row>
    <row r="526" spans="1:9" x14ac:dyDescent="0.3">
      <c r="A526" s="35" t="s">
        <v>149</v>
      </c>
      <c r="B526" s="4" t="s">
        <v>150</v>
      </c>
      <c r="C526" s="4" t="s">
        <v>1380</v>
      </c>
      <c r="D526" s="4" t="s">
        <v>1380</v>
      </c>
      <c r="E526" s="5" t="s">
        <v>1239</v>
      </c>
      <c r="F526" s="51">
        <v>4652</v>
      </c>
      <c r="G526" s="55" t="s">
        <v>105</v>
      </c>
      <c r="H526" s="40">
        <v>183394.2857143</v>
      </c>
      <c r="I526" s="6"/>
    </row>
    <row r="527" spans="1:9" x14ac:dyDescent="0.3">
      <c r="A527" s="35" t="s">
        <v>194</v>
      </c>
      <c r="B527" s="4" t="s">
        <v>195</v>
      </c>
      <c r="C527" s="4" t="s">
        <v>1380</v>
      </c>
      <c r="D527" s="4" t="s">
        <v>1380</v>
      </c>
      <c r="E527" s="5" t="s">
        <v>1239</v>
      </c>
      <c r="F527" s="51">
        <v>4652</v>
      </c>
      <c r="G527" s="55" t="s">
        <v>105</v>
      </c>
      <c r="H527" s="40">
        <v>163683.33333329999</v>
      </c>
      <c r="I527" s="6"/>
    </row>
    <row r="528" spans="1:9" x14ac:dyDescent="0.3">
      <c r="A528" s="35" t="s">
        <v>168</v>
      </c>
      <c r="B528" s="4" t="s">
        <v>169</v>
      </c>
      <c r="C528" s="4" t="s">
        <v>1380</v>
      </c>
      <c r="D528" s="4" t="s">
        <v>1380</v>
      </c>
      <c r="E528" s="5" t="s">
        <v>1239</v>
      </c>
      <c r="F528" s="51">
        <v>4652</v>
      </c>
      <c r="G528" s="55" t="s">
        <v>105</v>
      </c>
      <c r="H528" s="40">
        <v>173466.66666670001</v>
      </c>
      <c r="I528" s="6"/>
    </row>
    <row r="529" spans="1:9" x14ac:dyDescent="0.3">
      <c r="A529" s="35" t="s">
        <v>122</v>
      </c>
      <c r="B529" s="4" t="s">
        <v>123</v>
      </c>
      <c r="C529" s="4" t="s">
        <v>1380</v>
      </c>
      <c r="D529" s="4" t="s">
        <v>1380</v>
      </c>
      <c r="E529" s="5" t="s">
        <v>1239</v>
      </c>
      <c r="F529" s="51">
        <v>4652</v>
      </c>
      <c r="G529" s="55" t="s">
        <v>105</v>
      </c>
      <c r="H529" s="40">
        <v>168581.81818179999</v>
      </c>
      <c r="I529" s="6"/>
    </row>
    <row r="530" spans="1:9" x14ac:dyDescent="0.3">
      <c r="A530" s="35" t="s">
        <v>126</v>
      </c>
      <c r="B530" s="4" t="s">
        <v>127</v>
      </c>
      <c r="C530" s="4" t="s">
        <v>1380</v>
      </c>
      <c r="D530" s="4" t="s">
        <v>1380</v>
      </c>
      <c r="E530" s="5" t="s">
        <v>1239</v>
      </c>
      <c r="F530" s="51">
        <v>4652</v>
      </c>
      <c r="G530" s="55" t="s">
        <v>105</v>
      </c>
      <c r="H530" s="40">
        <v>168866.66666670001</v>
      </c>
      <c r="I530" s="6"/>
    </row>
    <row r="531" spans="1:9" x14ac:dyDescent="0.3">
      <c r="A531" s="35" t="s">
        <v>132</v>
      </c>
      <c r="B531" s="4" t="s">
        <v>133</v>
      </c>
      <c r="C531" s="4" t="s">
        <v>1380</v>
      </c>
      <c r="D531" s="4" t="s">
        <v>1380</v>
      </c>
      <c r="E531" s="5" t="s">
        <v>1239</v>
      </c>
      <c r="F531" s="51">
        <v>4652</v>
      </c>
      <c r="G531" s="55" t="s">
        <v>105</v>
      </c>
      <c r="H531" s="40">
        <v>174896.4</v>
      </c>
      <c r="I531" s="6"/>
    </row>
    <row r="532" spans="1:9" x14ac:dyDescent="0.3">
      <c r="A532" s="35" t="s">
        <v>196</v>
      </c>
      <c r="B532" s="4" t="s">
        <v>197</v>
      </c>
      <c r="C532" s="4" t="s">
        <v>1380</v>
      </c>
      <c r="D532" s="4" t="s">
        <v>1380</v>
      </c>
      <c r="E532" s="5" t="s">
        <v>1239</v>
      </c>
      <c r="F532" s="51">
        <v>4652</v>
      </c>
      <c r="G532" s="55" t="s">
        <v>105</v>
      </c>
      <c r="H532" s="40">
        <v>144333.33333329999</v>
      </c>
      <c r="I532" s="6"/>
    </row>
    <row r="533" spans="1:9" x14ac:dyDescent="0.3">
      <c r="A533" s="35" t="s">
        <v>668</v>
      </c>
      <c r="B533" s="4" t="s">
        <v>669</v>
      </c>
      <c r="C533" s="4" t="s">
        <v>1380</v>
      </c>
      <c r="D533" s="4" t="s">
        <v>1380</v>
      </c>
      <c r="E533" s="5" t="s">
        <v>1239</v>
      </c>
      <c r="F533" s="51">
        <v>4652</v>
      </c>
      <c r="G533" s="55" t="s">
        <v>105</v>
      </c>
      <c r="H533" s="40">
        <v>154250</v>
      </c>
      <c r="I533" s="6"/>
    </row>
    <row r="534" spans="1:9" x14ac:dyDescent="0.3">
      <c r="A534" s="35" t="s">
        <v>201</v>
      </c>
      <c r="B534" s="4" t="s">
        <v>202</v>
      </c>
      <c r="C534" s="4" t="s">
        <v>1380</v>
      </c>
      <c r="D534" s="4" t="s">
        <v>1380</v>
      </c>
      <c r="E534" s="5" t="s">
        <v>1239</v>
      </c>
      <c r="F534" s="51">
        <v>4652</v>
      </c>
      <c r="G534" s="55" t="s">
        <v>105</v>
      </c>
      <c r="H534" s="40">
        <v>164500</v>
      </c>
      <c r="I534" s="6"/>
    </row>
    <row r="535" spans="1:9" x14ac:dyDescent="0.3">
      <c r="A535" s="35" t="s">
        <v>134</v>
      </c>
      <c r="B535" s="4" t="s">
        <v>135</v>
      </c>
      <c r="C535" s="4" t="s">
        <v>1381</v>
      </c>
      <c r="D535" s="4" t="s">
        <v>1381</v>
      </c>
      <c r="E535" s="5" t="s">
        <v>1278</v>
      </c>
      <c r="F535" s="51">
        <v>1951</v>
      </c>
      <c r="G535" s="55" t="s">
        <v>1244</v>
      </c>
      <c r="H535" s="40">
        <v>53305.2</v>
      </c>
      <c r="I535" s="6"/>
    </row>
    <row r="536" spans="1:9" x14ac:dyDescent="0.3">
      <c r="A536" s="35" t="s">
        <v>194</v>
      </c>
      <c r="B536" s="4" t="s">
        <v>195</v>
      </c>
      <c r="C536" s="4" t="s">
        <v>1381</v>
      </c>
      <c r="D536" s="4" t="s">
        <v>1381</v>
      </c>
      <c r="E536" s="5" t="s">
        <v>1278</v>
      </c>
      <c r="F536" s="51">
        <v>1951</v>
      </c>
      <c r="G536" s="55" t="s">
        <v>207</v>
      </c>
      <c r="H536" s="40">
        <v>254800</v>
      </c>
      <c r="I536" s="6"/>
    </row>
    <row r="537" spans="1:9" x14ac:dyDescent="0.3">
      <c r="A537" s="35" t="s">
        <v>114</v>
      </c>
      <c r="B537" s="4" t="s">
        <v>115</v>
      </c>
      <c r="C537" s="4" t="s">
        <v>1382</v>
      </c>
      <c r="D537" s="4" t="s">
        <v>1383</v>
      </c>
      <c r="E537" s="5" t="s">
        <v>1384</v>
      </c>
      <c r="F537" s="51">
        <v>8219</v>
      </c>
      <c r="G537" s="55" t="s">
        <v>1363</v>
      </c>
      <c r="H537" s="40">
        <v>14785.7142857</v>
      </c>
      <c r="I537" s="6"/>
    </row>
    <row r="538" spans="1:9" x14ac:dyDescent="0.3">
      <c r="A538" s="35" t="s">
        <v>132</v>
      </c>
      <c r="B538" s="4" t="s">
        <v>133</v>
      </c>
      <c r="C538" s="4" t="s">
        <v>1382</v>
      </c>
      <c r="D538" s="4" t="s">
        <v>1383</v>
      </c>
      <c r="E538" s="5" t="s">
        <v>1384</v>
      </c>
      <c r="F538" s="51">
        <v>8219</v>
      </c>
      <c r="G538" s="55" t="s">
        <v>1363</v>
      </c>
      <c r="H538" s="40">
        <v>14666.666666700001</v>
      </c>
      <c r="I538" s="6"/>
    </row>
    <row r="539" spans="1:9" x14ac:dyDescent="0.3">
      <c r="A539" s="35" t="s">
        <v>97</v>
      </c>
      <c r="B539" s="4" t="s">
        <v>98</v>
      </c>
      <c r="C539" s="4" t="s">
        <v>1385</v>
      </c>
      <c r="D539" s="4" t="s">
        <v>1385</v>
      </c>
      <c r="E539" s="5" t="s">
        <v>1386</v>
      </c>
      <c r="F539" s="51">
        <v>4977</v>
      </c>
      <c r="G539" s="55" t="s">
        <v>1244</v>
      </c>
      <c r="H539" s="40">
        <v>10750</v>
      </c>
      <c r="I539" s="6"/>
    </row>
    <row r="540" spans="1:9" x14ac:dyDescent="0.3">
      <c r="A540" s="35" t="s">
        <v>108</v>
      </c>
      <c r="B540" s="4" t="s">
        <v>109</v>
      </c>
      <c r="C540" s="4" t="s">
        <v>1385</v>
      </c>
      <c r="D540" s="4" t="s">
        <v>1387</v>
      </c>
      <c r="E540" s="5" t="s">
        <v>1264</v>
      </c>
      <c r="F540" s="51">
        <v>5078</v>
      </c>
      <c r="G540" s="55" t="s">
        <v>1244</v>
      </c>
      <c r="H540" s="40">
        <v>7460</v>
      </c>
      <c r="I540" s="6"/>
    </row>
    <row r="541" spans="1:9" x14ac:dyDescent="0.3">
      <c r="A541" s="35" t="s">
        <v>192</v>
      </c>
      <c r="B541" s="4" t="s">
        <v>193</v>
      </c>
      <c r="C541" s="4" t="s">
        <v>1385</v>
      </c>
      <c r="D541" s="4" t="s">
        <v>1387</v>
      </c>
      <c r="E541" s="5" t="s">
        <v>1264</v>
      </c>
      <c r="F541" s="51">
        <v>5078</v>
      </c>
      <c r="G541" s="55" t="s">
        <v>1244</v>
      </c>
      <c r="H541" s="40">
        <v>6078</v>
      </c>
      <c r="I541" s="6"/>
    </row>
    <row r="542" spans="1:9" x14ac:dyDescent="0.3">
      <c r="A542" s="35" t="s">
        <v>118</v>
      </c>
      <c r="B542" s="4" t="s">
        <v>119</v>
      </c>
      <c r="C542" s="4" t="s">
        <v>1385</v>
      </c>
      <c r="D542" s="4" t="s">
        <v>1387</v>
      </c>
      <c r="E542" s="5" t="s">
        <v>1264</v>
      </c>
      <c r="F542" s="51">
        <v>5078</v>
      </c>
      <c r="G542" s="55" t="s">
        <v>1244</v>
      </c>
      <c r="H542" s="40">
        <v>7116.6666667</v>
      </c>
      <c r="I542" s="6"/>
    </row>
    <row r="543" spans="1:9" x14ac:dyDescent="0.3">
      <c r="A543" s="35" t="s">
        <v>120</v>
      </c>
      <c r="B543" s="4" t="s">
        <v>121</v>
      </c>
      <c r="C543" s="4" t="s">
        <v>1385</v>
      </c>
      <c r="D543" s="4" t="s">
        <v>1387</v>
      </c>
      <c r="E543" s="5" t="s">
        <v>1264</v>
      </c>
      <c r="F543" s="51">
        <v>5078</v>
      </c>
      <c r="G543" s="55" t="s">
        <v>1244</v>
      </c>
      <c r="H543" s="40">
        <v>6270</v>
      </c>
      <c r="I543" s="6"/>
    </row>
    <row r="544" spans="1:9" x14ac:dyDescent="0.3">
      <c r="A544" s="35" t="s">
        <v>168</v>
      </c>
      <c r="B544" s="4" t="s">
        <v>169</v>
      </c>
      <c r="C544" s="4" t="s">
        <v>1385</v>
      </c>
      <c r="D544" s="4" t="s">
        <v>1387</v>
      </c>
      <c r="E544" s="5" t="s">
        <v>1264</v>
      </c>
      <c r="F544" s="51">
        <v>5078</v>
      </c>
      <c r="G544" s="55" t="s">
        <v>1244</v>
      </c>
      <c r="H544" s="40">
        <v>8000</v>
      </c>
      <c r="I544" s="6"/>
    </row>
    <row r="545" spans="1:9" x14ac:dyDescent="0.3">
      <c r="A545" s="35" t="s">
        <v>124</v>
      </c>
      <c r="B545" s="4" t="s">
        <v>125</v>
      </c>
      <c r="C545" s="4" t="s">
        <v>1385</v>
      </c>
      <c r="D545" s="4" t="s">
        <v>1387</v>
      </c>
      <c r="E545" s="5" t="s">
        <v>1264</v>
      </c>
      <c r="F545" s="51">
        <v>5078</v>
      </c>
      <c r="G545" s="55" t="s">
        <v>1244</v>
      </c>
      <c r="H545" s="40">
        <v>6016.6666667</v>
      </c>
      <c r="I545" s="6"/>
    </row>
    <row r="546" spans="1:9" x14ac:dyDescent="0.3">
      <c r="A546" s="35" t="s">
        <v>102</v>
      </c>
      <c r="B546" s="4" t="s">
        <v>103</v>
      </c>
      <c r="C546" s="4" t="s">
        <v>1385</v>
      </c>
      <c r="D546" s="4" t="s">
        <v>1387</v>
      </c>
      <c r="E546" s="5" t="s">
        <v>1264</v>
      </c>
      <c r="F546" s="51">
        <v>5078</v>
      </c>
      <c r="G546" s="55" t="s">
        <v>1244</v>
      </c>
      <c r="H546" s="40">
        <v>5946.4285713999998</v>
      </c>
      <c r="I546" s="6"/>
    </row>
    <row r="547" spans="1:9" x14ac:dyDescent="0.3">
      <c r="A547" s="35" t="s">
        <v>134</v>
      </c>
      <c r="B547" s="4" t="s">
        <v>135</v>
      </c>
      <c r="C547" s="4" t="s">
        <v>1385</v>
      </c>
      <c r="D547" s="4" t="s">
        <v>1387</v>
      </c>
      <c r="E547" s="5" t="s">
        <v>1264</v>
      </c>
      <c r="F547" s="51">
        <v>5078</v>
      </c>
      <c r="G547" s="55" t="s">
        <v>1244</v>
      </c>
      <c r="H547" s="40">
        <v>8833.3333332999991</v>
      </c>
      <c r="I547" s="6"/>
    </row>
    <row r="548" spans="1:9" x14ac:dyDescent="0.3">
      <c r="A548" s="35" t="s">
        <v>116</v>
      </c>
      <c r="B548" s="4" t="s">
        <v>117</v>
      </c>
      <c r="C548" s="4" t="s">
        <v>1385</v>
      </c>
      <c r="D548" s="4" t="s">
        <v>1388</v>
      </c>
      <c r="E548" s="5" t="s">
        <v>1249</v>
      </c>
      <c r="F548" s="51">
        <v>4778</v>
      </c>
      <c r="G548" s="55" t="s">
        <v>1244</v>
      </c>
      <c r="H548" s="40">
        <v>7100</v>
      </c>
      <c r="I548" s="6"/>
    </row>
    <row r="549" spans="1:9" x14ac:dyDescent="0.3">
      <c r="A549" s="35" t="s">
        <v>114</v>
      </c>
      <c r="B549" s="4" t="s">
        <v>115</v>
      </c>
      <c r="C549" s="4" t="s">
        <v>1385</v>
      </c>
      <c r="D549" s="4" t="s">
        <v>1389</v>
      </c>
      <c r="E549" s="5" t="s">
        <v>1239</v>
      </c>
      <c r="F549" s="51">
        <v>4247</v>
      </c>
      <c r="G549" s="55" t="s">
        <v>207</v>
      </c>
      <c r="H549" s="40">
        <v>23220</v>
      </c>
      <c r="I549" s="6"/>
    </row>
    <row r="550" spans="1:9" x14ac:dyDescent="0.3">
      <c r="A550" s="35" t="s">
        <v>108</v>
      </c>
      <c r="B550" s="4" t="s">
        <v>109</v>
      </c>
      <c r="C550" s="4" t="s">
        <v>1385</v>
      </c>
      <c r="D550" s="4" t="s">
        <v>1390</v>
      </c>
      <c r="E550" s="5" t="s">
        <v>1249</v>
      </c>
      <c r="F550" s="51">
        <v>3904</v>
      </c>
      <c r="G550" s="55" t="s">
        <v>207</v>
      </c>
      <c r="H550" s="40">
        <v>21166.666666699999</v>
      </c>
      <c r="I550" s="6"/>
    </row>
    <row r="551" spans="1:9" x14ac:dyDescent="0.3">
      <c r="A551" s="35" t="s">
        <v>97</v>
      </c>
      <c r="B551" s="4" t="s">
        <v>98</v>
      </c>
      <c r="C551" s="4" t="s">
        <v>1385</v>
      </c>
      <c r="D551" s="4" t="s">
        <v>1391</v>
      </c>
      <c r="E551" s="5" t="s">
        <v>685</v>
      </c>
      <c r="F551" s="51">
        <v>5649</v>
      </c>
      <c r="G551" s="55" t="s">
        <v>1235</v>
      </c>
      <c r="H551" s="40">
        <v>11000</v>
      </c>
      <c r="I551" s="6"/>
    </row>
    <row r="552" spans="1:9" x14ac:dyDescent="0.3">
      <c r="A552" s="35" t="s">
        <v>108</v>
      </c>
      <c r="B552" s="4" t="s">
        <v>109</v>
      </c>
      <c r="C552" s="4" t="s">
        <v>1385</v>
      </c>
      <c r="D552" s="4" t="s">
        <v>1387</v>
      </c>
      <c r="E552" s="5" t="s">
        <v>1264</v>
      </c>
      <c r="F552" s="51">
        <v>5078</v>
      </c>
      <c r="G552" s="55" t="s">
        <v>104</v>
      </c>
      <c r="H552" s="40">
        <v>34666.666666700003</v>
      </c>
      <c r="I552" s="6"/>
    </row>
    <row r="553" spans="1:9" x14ac:dyDescent="0.3">
      <c r="A553" s="35" t="s">
        <v>194</v>
      </c>
      <c r="B553" s="4" t="s">
        <v>195</v>
      </c>
      <c r="C553" s="4" t="s">
        <v>1385</v>
      </c>
      <c r="D553" s="4" t="s">
        <v>1387</v>
      </c>
      <c r="E553" s="5" t="s">
        <v>1264</v>
      </c>
      <c r="F553" s="51">
        <v>5078</v>
      </c>
      <c r="G553" s="55" t="s">
        <v>104</v>
      </c>
      <c r="H553" s="40">
        <v>28977.777777800002</v>
      </c>
      <c r="I553" s="6"/>
    </row>
    <row r="554" spans="1:9" x14ac:dyDescent="0.3">
      <c r="A554" s="35" t="s">
        <v>120</v>
      </c>
      <c r="B554" s="4" t="s">
        <v>121</v>
      </c>
      <c r="C554" s="4" t="s">
        <v>1385</v>
      </c>
      <c r="D554" s="4" t="s">
        <v>1387</v>
      </c>
      <c r="E554" s="5" t="s">
        <v>1264</v>
      </c>
      <c r="F554" s="51">
        <v>5078</v>
      </c>
      <c r="G554" s="55" t="s">
        <v>104</v>
      </c>
      <c r="H554" s="40">
        <v>30900</v>
      </c>
      <c r="I554" s="6"/>
    </row>
    <row r="555" spans="1:9" x14ac:dyDescent="0.3">
      <c r="A555" s="35" t="s">
        <v>124</v>
      </c>
      <c r="B555" s="4" t="s">
        <v>125</v>
      </c>
      <c r="C555" s="4" t="s">
        <v>1385</v>
      </c>
      <c r="D555" s="4" t="s">
        <v>1387</v>
      </c>
      <c r="E555" s="5" t="s">
        <v>1264</v>
      </c>
      <c r="F555" s="51">
        <v>5078</v>
      </c>
      <c r="G555" s="55" t="s">
        <v>104</v>
      </c>
      <c r="H555" s="40">
        <v>29666.666666699999</v>
      </c>
      <c r="I555" s="6"/>
    </row>
    <row r="556" spans="1:9" x14ac:dyDescent="0.3">
      <c r="A556" s="35" t="s">
        <v>196</v>
      </c>
      <c r="B556" s="4" t="s">
        <v>197</v>
      </c>
      <c r="C556" s="4" t="s">
        <v>1385</v>
      </c>
      <c r="D556" s="4" t="s">
        <v>1387</v>
      </c>
      <c r="E556" s="5" t="s">
        <v>1264</v>
      </c>
      <c r="F556" s="51">
        <v>5078</v>
      </c>
      <c r="G556" s="55" t="s">
        <v>104</v>
      </c>
      <c r="H556" s="40">
        <v>25325</v>
      </c>
      <c r="I556" s="6"/>
    </row>
    <row r="557" spans="1:9" x14ac:dyDescent="0.3">
      <c r="A557" s="35" t="s">
        <v>102</v>
      </c>
      <c r="B557" s="4" t="s">
        <v>103</v>
      </c>
      <c r="C557" s="4" t="s">
        <v>1385</v>
      </c>
      <c r="D557" s="4" t="s">
        <v>1387</v>
      </c>
      <c r="E557" s="5" t="s">
        <v>1264</v>
      </c>
      <c r="F557" s="51">
        <v>5078</v>
      </c>
      <c r="G557" s="55" t="s">
        <v>104</v>
      </c>
      <c r="H557" s="40">
        <v>29250</v>
      </c>
      <c r="I557" s="6"/>
    </row>
    <row r="558" spans="1:9" x14ac:dyDescent="0.3">
      <c r="A558" s="35" t="s">
        <v>201</v>
      </c>
      <c r="B558" s="4" t="s">
        <v>202</v>
      </c>
      <c r="C558" s="4" t="s">
        <v>1385</v>
      </c>
      <c r="D558" s="4" t="s">
        <v>1387</v>
      </c>
      <c r="E558" s="5" t="s">
        <v>1264</v>
      </c>
      <c r="F558" s="51">
        <v>5078</v>
      </c>
      <c r="G558" s="55" t="s">
        <v>104</v>
      </c>
      <c r="H558" s="40">
        <v>34000</v>
      </c>
      <c r="I558" s="6"/>
    </row>
    <row r="559" spans="1:9" x14ac:dyDescent="0.3">
      <c r="A559" s="35" t="s">
        <v>114</v>
      </c>
      <c r="B559" s="4" t="s">
        <v>115</v>
      </c>
      <c r="C559" s="4" t="s">
        <v>1385</v>
      </c>
      <c r="D559" s="4" t="s">
        <v>1391</v>
      </c>
      <c r="E559" s="5" t="s">
        <v>685</v>
      </c>
      <c r="F559" s="51">
        <v>5649</v>
      </c>
      <c r="G559" s="55" t="s">
        <v>904</v>
      </c>
      <c r="H559" s="40">
        <v>13000</v>
      </c>
      <c r="I559" s="6"/>
    </row>
    <row r="560" spans="1:9" x14ac:dyDescent="0.3">
      <c r="A560" s="35" t="s">
        <v>97</v>
      </c>
      <c r="B560" s="4" t="s">
        <v>98</v>
      </c>
      <c r="C560" s="4" t="s">
        <v>1385</v>
      </c>
      <c r="D560" s="4" t="s">
        <v>1391</v>
      </c>
      <c r="E560" s="5" t="s">
        <v>685</v>
      </c>
      <c r="F560" s="51">
        <v>5649</v>
      </c>
      <c r="G560" s="55" t="s">
        <v>904</v>
      </c>
      <c r="H560" s="40">
        <v>13166.666666700001</v>
      </c>
      <c r="I560" s="6"/>
    </row>
    <row r="561" spans="1:9" x14ac:dyDescent="0.3">
      <c r="A561" s="35" t="s">
        <v>132</v>
      </c>
      <c r="B561" s="4" t="s">
        <v>133</v>
      </c>
      <c r="C561" s="4" t="s">
        <v>1385</v>
      </c>
      <c r="D561" s="4" t="s">
        <v>1391</v>
      </c>
      <c r="E561" s="5" t="s">
        <v>685</v>
      </c>
      <c r="F561" s="51">
        <v>5649</v>
      </c>
      <c r="G561" s="55" t="s">
        <v>904</v>
      </c>
      <c r="H561" s="40">
        <v>12500</v>
      </c>
      <c r="I561" s="6"/>
    </row>
    <row r="562" spans="1:9" x14ac:dyDescent="0.3">
      <c r="A562" s="35" t="s">
        <v>114</v>
      </c>
      <c r="B562" s="4" t="s">
        <v>115</v>
      </c>
      <c r="C562" s="4" t="s">
        <v>1385</v>
      </c>
      <c r="D562" s="4" t="s">
        <v>1385</v>
      </c>
      <c r="E562" s="5" t="s">
        <v>1386</v>
      </c>
      <c r="F562" s="51">
        <v>4977</v>
      </c>
      <c r="G562" s="55" t="s">
        <v>904</v>
      </c>
      <c r="H562" s="40">
        <v>13666.666666700001</v>
      </c>
      <c r="I562" s="6"/>
    </row>
    <row r="563" spans="1:9" x14ac:dyDescent="0.3">
      <c r="A563" s="35" t="s">
        <v>118</v>
      </c>
      <c r="B563" s="4" t="s">
        <v>119</v>
      </c>
      <c r="C563" s="4" t="s">
        <v>1385</v>
      </c>
      <c r="D563" s="4" t="s">
        <v>1385</v>
      </c>
      <c r="E563" s="5" t="s">
        <v>1386</v>
      </c>
      <c r="F563" s="51">
        <v>4977</v>
      </c>
      <c r="G563" s="55" t="s">
        <v>904</v>
      </c>
      <c r="H563" s="40">
        <v>17525</v>
      </c>
      <c r="I563" s="6"/>
    </row>
    <row r="564" spans="1:9" x14ac:dyDescent="0.3">
      <c r="A564" s="35" t="s">
        <v>97</v>
      </c>
      <c r="B564" s="4" t="s">
        <v>98</v>
      </c>
      <c r="C564" s="4" t="s">
        <v>1385</v>
      </c>
      <c r="D564" s="4" t="s">
        <v>1385</v>
      </c>
      <c r="E564" s="5" t="s">
        <v>1386</v>
      </c>
      <c r="F564" s="51">
        <v>4977</v>
      </c>
      <c r="G564" s="55" t="s">
        <v>904</v>
      </c>
      <c r="H564" s="40">
        <v>11500</v>
      </c>
      <c r="I564" s="6"/>
    </row>
    <row r="565" spans="1:9" x14ac:dyDescent="0.3">
      <c r="A565" s="35" t="s">
        <v>108</v>
      </c>
      <c r="B565" s="4" t="s">
        <v>109</v>
      </c>
      <c r="C565" s="4" t="s">
        <v>1385</v>
      </c>
      <c r="D565" s="4" t="s">
        <v>1387</v>
      </c>
      <c r="E565" s="5" t="s">
        <v>1264</v>
      </c>
      <c r="F565" s="51">
        <v>5078</v>
      </c>
      <c r="G565" s="55" t="s">
        <v>904</v>
      </c>
      <c r="H565" s="40">
        <v>13666.666666700001</v>
      </c>
      <c r="I565" s="6"/>
    </row>
    <row r="566" spans="1:9" x14ac:dyDescent="0.3">
      <c r="A566" s="35" t="s">
        <v>114</v>
      </c>
      <c r="B566" s="4" t="s">
        <v>115</v>
      </c>
      <c r="C566" s="4" t="s">
        <v>1385</v>
      </c>
      <c r="D566" s="4" t="s">
        <v>1387</v>
      </c>
      <c r="E566" s="5" t="s">
        <v>1264</v>
      </c>
      <c r="F566" s="51">
        <v>5078</v>
      </c>
      <c r="G566" s="55" t="s">
        <v>904</v>
      </c>
      <c r="H566" s="40">
        <v>16250</v>
      </c>
      <c r="I566" s="6"/>
    </row>
    <row r="567" spans="1:9" x14ac:dyDescent="0.3">
      <c r="A567" s="35" t="s">
        <v>118</v>
      </c>
      <c r="B567" s="4" t="s">
        <v>119</v>
      </c>
      <c r="C567" s="4" t="s">
        <v>1385</v>
      </c>
      <c r="D567" s="4" t="s">
        <v>1387</v>
      </c>
      <c r="E567" s="5" t="s">
        <v>1264</v>
      </c>
      <c r="F567" s="51">
        <v>5078</v>
      </c>
      <c r="G567" s="55" t="s">
        <v>904</v>
      </c>
      <c r="H567" s="40">
        <v>14150</v>
      </c>
      <c r="I567" s="6"/>
    </row>
    <row r="568" spans="1:9" x14ac:dyDescent="0.3">
      <c r="A568" s="35" t="s">
        <v>194</v>
      </c>
      <c r="B568" s="4" t="s">
        <v>195</v>
      </c>
      <c r="C568" s="4" t="s">
        <v>1385</v>
      </c>
      <c r="D568" s="4" t="s">
        <v>1387</v>
      </c>
      <c r="E568" s="5" t="s">
        <v>1264</v>
      </c>
      <c r="F568" s="51">
        <v>5078</v>
      </c>
      <c r="G568" s="55" t="s">
        <v>904</v>
      </c>
      <c r="H568" s="40">
        <v>12633.333333299999</v>
      </c>
      <c r="I568" s="6"/>
    </row>
    <row r="569" spans="1:9" x14ac:dyDescent="0.3">
      <c r="A569" s="35" t="s">
        <v>97</v>
      </c>
      <c r="B569" s="4" t="s">
        <v>98</v>
      </c>
      <c r="C569" s="4" t="s">
        <v>1385</v>
      </c>
      <c r="D569" s="4" t="s">
        <v>1387</v>
      </c>
      <c r="E569" s="5" t="s">
        <v>1264</v>
      </c>
      <c r="F569" s="51">
        <v>5078</v>
      </c>
      <c r="G569" s="55" t="s">
        <v>904</v>
      </c>
      <c r="H569" s="40">
        <v>13566.666666700001</v>
      </c>
      <c r="I569" s="6"/>
    </row>
    <row r="570" spans="1:9" x14ac:dyDescent="0.3">
      <c r="A570" s="35" t="s">
        <v>120</v>
      </c>
      <c r="B570" s="4" t="s">
        <v>121</v>
      </c>
      <c r="C570" s="4" t="s">
        <v>1385</v>
      </c>
      <c r="D570" s="4" t="s">
        <v>1387</v>
      </c>
      <c r="E570" s="5" t="s">
        <v>1264</v>
      </c>
      <c r="F570" s="51">
        <v>5078</v>
      </c>
      <c r="G570" s="55" t="s">
        <v>904</v>
      </c>
      <c r="H570" s="40">
        <v>13220.833333299999</v>
      </c>
      <c r="I570" s="6"/>
    </row>
    <row r="571" spans="1:9" x14ac:dyDescent="0.3">
      <c r="A571" s="35" t="s">
        <v>124</v>
      </c>
      <c r="B571" s="4" t="s">
        <v>125</v>
      </c>
      <c r="C571" s="4" t="s">
        <v>1385</v>
      </c>
      <c r="D571" s="4" t="s">
        <v>1387</v>
      </c>
      <c r="E571" s="5" t="s">
        <v>1264</v>
      </c>
      <c r="F571" s="51">
        <v>5078</v>
      </c>
      <c r="G571" s="55" t="s">
        <v>904</v>
      </c>
      <c r="H571" s="40">
        <v>11641.666666700001</v>
      </c>
      <c r="I571" s="6"/>
    </row>
    <row r="572" spans="1:9" x14ac:dyDescent="0.3">
      <c r="A572" s="35" t="s">
        <v>196</v>
      </c>
      <c r="B572" s="4" t="s">
        <v>197</v>
      </c>
      <c r="C572" s="4" t="s">
        <v>1385</v>
      </c>
      <c r="D572" s="4" t="s">
        <v>1387</v>
      </c>
      <c r="E572" s="5" t="s">
        <v>1264</v>
      </c>
      <c r="F572" s="51">
        <v>5078</v>
      </c>
      <c r="G572" s="55" t="s">
        <v>904</v>
      </c>
      <c r="H572" s="40">
        <v>10750</v>
      </c>
      <c r="I572" s="6"/>
    </row>
    <row r="573" spans="1:9" x14ac:dyDescent="0.3">
      <c r="A573" s="35" t="s">
        <v>102</v>
      </c>
      <c r="B573" s="4" t="s">
        <v>103</v>
      </c>
      <c r="C573" s="4" t="s">
        <v>1385</v>
      </c>
      <c r="D573" s="4" t="s">
        <v>1387</v>
      </c>
      <c r="E573" s="5" t="s">
        <v>1264</v>
      </c>
      <c r="F573" s="51">
        <v>5078</v>
      </c>
      <c r="G573" s="55" t="s">
        <v>904</v>
      </c>
      <c r="H573" s="40">
        <v>12691.666666700001</v>
      </c>
      <c r="I573" s="6"/>
    </row>
    <row r="574" spans="1:9" x14ac:dyDescent="0.3">
      <c r="A574" s="35" t="s">
        <v>134</v>
      </c>
      <c r="B574" s="4" t="s">
        <v>135</v>
      </c>
      <c r="C574" s="4" t="s">
        <v>1385</v>
      </c>
      <c r="D574" s="4" t="s">
        <v>1387</v>
      </c>
      <c r="E574" s="5" t="s">
        <v>1264</v>
      </c>
      <c r="F574" s="51">
        <v>5078</v>
      </c>
      <c r="G574" s="55" t="s">
        <v>904</v>
      </c>
      <c r="H574" s="40">
        <v>16000</v>
      </c>
      <c r="I574" s="6"/>
    </row>
    <row r="575" spans="1:9" x14ac:dyDescent="0.3">
      <c r="A575" s="35" t="s">
        <v>114</v>
      </c>
      <c r="B575" s="4" t="s">
        <v>115</v>
      </c>
      <c r="C575" s="4" t="s">
        <v>1385</v>
      </c>
      <c r="D575" s="4" t="s">
        <v>1389</v>
      </c>
      <c r="E575" s="5" t="s">
        <v>1239</v>
      </c>
      <c r="F575" s="51">
        <v>4247</v>
      </c>
      <c r="G575" s="55" t="s">
        <v>904</v>
      </c>
      <c r="H575" s="40">
        <v>15416.666666700001</v>
      </c>
      <c r="I575" s="6"/>
    </row>
    <row r="576" spans="1:9" x14ac:dyDescent="0.3">
      <c r="A576" s="35" t="s">
        <v>116</v>
      </c>
      <c r="B576" s="4" t="s">
        <v>117</v>
      </c>
      <c r="C576" s="4" t="s">
        <v>1385</v>
      </c>
      <c r="D576" s="4" t="s">
        <v>1388</v>
      </c>
      <c r="E576" s="5" t="s">
        <v>1249</v>
      </c>
      <c r="F576" s="51">
        <v>4778</v>
      </c>
      <c r="G576" s="55" t="s">
        <v>904</v>
      </c>
      <c r="H576" s="40">
        <v>15250</v>
      </c>
      <c r="I576" s="6"/>
    </row>
    <row r="577" spans="1:9" x14ac:dyDescent="0.3">
      <c r="A577" s="35" t="s">
        <v>130</v>
      </c>
      <c r="B577" s="4" t="s">
        <v>131</v>
      </c>
      <c r="C577" s="4" t="s">
        <v>1385</v>
      </c>
      <c r="D577" s="4" t="s">
        <v>1388</v>
      </c>
      <c r="E577" s="5" t="s">
        <v>1249</v>
      </c>
      <c r="F577" s="51">
        <v>4778</v>
      </c>
      <c r="G577" s="55" t="s">
        <v>904</v>
      </c>
      <c r="H577" s="40">
        <v>15800</v>
      </c>
      <c r="I577" s="6"/>
    </row>
    <row r="578" spans="1:9" x14ac:dyDescent="0.3">
      <c r="A578" s="35" t="s">
        <v>668</v>
      </c>
      <c r="B578" s="4" t="s">
        <v>669</v>
      </c>
      <c r="C578" s="4" t="s">
        <v>1385</v>
      </c>
      <c r="D578" s="4" t="s">
        <v>1393</v>
      </c>
      <c r="E578" s="5" t="s">
        <v>1247</v>
      </c>
      <c r="F578" s="51">
        <v>7756</v>
      </c>
      <c r="G578" s="55" t="s">
        <v>105</v>
      </c>
      <c r="H578" s="40">
        <v>54000</v>
      </c>
      <c r="I578" s="6"/>
    </row>
    <row r="579" spans="1:9" x14ac:dyDescent="0.3">
      <c r="A579" s="35" t="s">
        <v>201</v>
      </c>
      <c r="B579" s="4" t="s">
        <v>202</v>
      </c>
      <c r="C579" s="4" t="s">
        <v>1385</v>
      </c>
      <c r="D579" s="4" t="s">
        <v>1393</v>
      </c>
      <c r="E579" s="5" t="s">
        <v>1247</v>
      </c>
      <c r="F579" s="51">
        <v>7756</v>
      </c>
      <c r="G579" s="55" t="s">
        <v>105</v>
      </c>
      <c r="H579" s="40">
        <v>55000</v>
      </c>
      <c r="I579" s="6"/>
    </row>
    <row r="580" spans="1:9" x14ac:dyDescent="0.3">
      <c r="A580" s="35" t="s">
        <v>196</v>
      </c>
      <c r="B580" s="4" t="s">
        <v>197</v>
      </c>
      <c r="C580" s="4" t="s">
        <v>1385</v>
      </c>
      <c r="D580" s="4" t="s">
        <v>1394</v>
      </c>
      <c r="E580" s="5" t="s">
        <v>1261</v>
      </c>
      <c r="F580" s="51">
        <v>3939</v>
      </c>
      <c r="G580" s="55" t="s">
        <v>105</v>
      </c>
      <c r="H580" s="40">
        <v>51800</v>
      </c>
      <c r="I580" s="6"/>
    </row>
    <row r="581" spans="1:9" x14ac:dyDescent="0.3">
      <c r="A581" s="35" t="s">
        <v>668</v>
      </c>
      <c r="B581" s="4" t="s">
        <v>669</v>
      </c>
      <c r="C581" s="4" t="s">
        <v>1385</v>
      </c>
      <c r="D581" s="4" t="s">
        <v>1395</v>
      </c>
      <c r="E581" s="5" t="s">
        <v>1384</v>
      </c>
      <c r="F581" s="51">
        <v>6355</v>
      </c>
      <c r="G581" s="55" t="s">
        <v>105</v>
      </c>
      <c r="H581" s="40">
        <v>90000</v>
      </c>
      <c r="I581" s="6"/>
    </row>
    <row r="582" spans="1:9" x14ac:dyDescent="0.3">
      <c r="A582" s="35" t="s">
        <v>122</v>
      </c>
      <c r="B582" s="4" t="s">
        <v>123</v>
      </c>
      <c r="C582" s="4" t="s">
        <v>1385</v>
      </c>
      <c r="D582" s="4" t="s">
        <v>1385</v>
      </c>
      <c r="E582" s="5" t="s">
        <v>1280</v>
      </c>
      <c r="F582" s="51">
        <v>4602</v>
      </c>
      <c r="G582" s="55" t="s">
        <v>105</v>
      </c>
      <c r="H582" s="40">
        <v>47500</v>
      </c>
      <c r="I582" s="6"/>
    </row>
    <row r="583" spans="1:9" x14ac:dyDescent="0.3">
      <c r="A583" s="35" t="s">
        <v>194</v>
      </c>
      <c r="B583" s="4" t="s">
        <v>195</v>
      </c>
      <c r="C583" s="4" t="s">
        <v>1385</v>
      </c>
      <c r="D583" s="4" t="s">
        <v>1387</v>
      </c>
      <c r="E583" s="5" t="s">
        <v>1264</v>
      </c>
      <c r="F583" s="51">
        <v>5078</v>
      </c>
      <c r="G583" s="55" t="s">
        <v>105</v>
      </c>
      <c r="H583" s="40">
        <v>50997.5</v>
      </c>
      <c r="I583" s="6"/>
    </row>
    <row r="584" spans="1:9" x14ac:dyDescent="0.3">
      <c r="A584" s="35" t="s">
        <v>120</v>
      </c>
      <c r="B584" s="4" t="s">
        <v>121</v>
      </c>
      <c r="C584" s="4" t="s">
        <v>1385</v>
      </c>
      <c r="D584" s="4" t="s">
        <v>1387</v>
      </c>
      <c r="E584" s="5" t="s">
        <v>1264</v>
      </c>
      <c r="F584" s="51">
        <v>5078</v>
      </c>
      <c r="G584" s="55" t="s">
        <v>105</v>
      </c>
      <c r="H584" s="40">
        <v>50810</v>
      </c>
      <c r="I584" s="6"/>
    </row>
    <row r="585" spans="1:9" x14ac:dyDescent="0.3">
      <c r="A585" s="35" t="s">
        <v>124</v>
      </c>
      <c r="B585" s="4" t="s">
        <v>125</v>
      </c>
      <c r="C585" s="4" t="s">
        <v>1385</v>
      </c>
      <c r="D585" s="4" t="s">
        <v>1387</v>
      </c>
      <c r="E585" s="5" t="s">
        <v>1264</v>
      </c>
      <c r="F585" s="51">
        <v>5078</v>
      </c>
      <c r="G585" s="55" t="s">
        <v>105</v>
      </c>
      <c r="H585" s="40">
        <v>53666.666666700003</v>
      </c>
      <c r="I585" s="6"/>
    </row>
    <row r="586" spans="1:9" x14ac:dyDescent="0.3">
      <c r="A586" s="35" t="s">
        <v>668</v>
      </c>
      <c r="B586" s="4" t="s">
        <v>669</v>
      </c>
      <c r="C586" s="4" t="s">
        <v>1385</v>
      </c>
      <c r="D586" s="4" t="s">
        <v>1396</v>
      </c>
      <c r="E586" s="5" t="s">
        <v>1239</v>
      </c>
      <c r="F586" s="51">
        <v>6374</v>
      </c>
      <c r="G586" s="55" t="s">
        <v>105</v>
      </c>
      <c r="H586" s="40">
        <v>62333.333333299997</v>
      </c>
      <c r="I586" s="6"/>
    </row>
    <row r="587" spans="1:9" x14ac:dyDescent="0.3">
      <c r="A587" s="35" t="s">
        <v>108</v>
      </c>
      <c r="B587" s="4" t="s">
        <v>109</v>
      </c>
      <c r="C587" s="4" t="s">
        <v>1385</v>
      </c>
      <c r="D587" s="4" t="s">
        <v>1390</v>
      </c>
      <c r="E587" s="5" t="s">
        <v>1249</v>
      </c>
      <c r="F587" s="51">
        <v>3904</v>
      </c>
      <c r="G587" s="55" t="s">
        <v>105</v>
      </c>
      <c r="H587" s="40">
        <v>44006</v>
      </c>
      <c r="I587" s="6"/>
    </row>
    <row r="588" spans="1:9" x14ac:dyDescent="0.3">
      <c r="A588" s="35" t="s">
        <v>102</v>
      </c>
      <c r="B588" s="4" t="s">
        <v>103</v>
      </c>
      <c r="C588" s="4" t="s">
        <v>1397</v>
      </c>
      <c r="D588" s="4" t="s">
        <v>1398</v>
      </c>
      <c r="E588" s="5" t="s">
        <v>1249</v>
      </c>
      <c r="F588" s="51">
        <v>5552</v>
      </c>
      <c r="G588" s="55" t="s">
        <v>1244</v>
      </c>
      <c r="H588" s="40">
        <v>10828.5714286</v>
      </c>
      <c r="I588" s="6"/>
    </row>
    <row r="589" spans="1:9" x14ac:dyDescent="0.3">
      <c r="A589" s="35" t="s">
        <v>126</v>
      </c>
      <c r="B589" s="4" t="s">
        <v>127</v>
      </c>
      <c r="C589" s="4" t="s">
        <v>1397</v>
      </c>
      <c r="D589" s="4" t="s">
        <v>1399</v>
      </c>
      <c r="E589" s="5" t="s">
        <v>1237</v>
      </c>
      <c r="F589" s="51">
        <v>6557</v>
      </c>
      <c r="G589" s="55" t="s">
        <v>207</v>
      </c>
      <c r="H589" s="40">
        <v>49000</v>
      </c>
      <c r="I589" s="6"/>
    </row>
    <row r="590" spans="1:9" x14ac:dyDescent="0.3">
      <c r="A590" s="35" t="s">
        <v>668</v>
      </c>
      <c r="B590" s="4" t="s">
        <v>669</v>
      </c>
      <c r="C590" s="4" t="s">
        <v>1397</v>
      </c>
      <c r="D590" s="4" t="s">
        <v>1399</v>
      </c>
      <c r="E590" s="5" t="s">
        <v>1237</v>
      </c>
      <c r="F590" s="51">
        <v>6557</v>
      </c>
      <c r="G590" s="55" t="s">
        <v>207</v>
      </c>
      <c r="H590" s="40">
        <v>36000</v>
      </c>
      <c r="I590" s="6"/>
    </row>
    <row r="591" spans="1:9" x14ac:dyDescent="0.3">
      <c r="A591" s="35" t="s">
        <v>102</v>
      </c>
      <c r="B591" s="4" t="s">
        <v>103</v>
      </c>
      <c r="C591" s="4" t="s">
        <v>1397</v>
      </c>
      <c r="D591" s="4" t="s">
        <v>1398</v>
      </c>
      <c r="E591" s="5" t="s">
        <v>1249</v>
      </c>
      <c r="F591" s="51">
        <v>5552</v>
      </c>
      <c r="G591" s="55" t="s">
        <v>207</v>
      </c>
      <c r="H591" s="40">
        <v>45200</v>
      </c>
      <c r="I591" s="6"/>
    </row>
    <row r="592" spans="1:9" x14ac:dyDescent="0.3">
      <c r="A592" s="35" t="s">
        <v>201</v>
      </c>
      <c r="B592" s="4" t="s">
        <v>202</v>
      </c>
      <c r="C592" s="4" t="s">
        <v>1397</v>
      </c>
      <c r="D592" s="4" t="s">
        <v>1400</v>
      </c>
      <c r="E592" s="5" t="s">
        <v>1259</v>
      </c>
      <c r="F592" s="51">
        <v>6278</v>
      </c>
      <c r="G592" s="55" t="s">
        <v>104</v>
      </c>
      <c r="H592" s="40">
        <v>48000</v>
      </c>
      <c r="I592" s="6"/>
    </row>
    <row r="593" spans="1:9" x14ac:dyDescent="0.3">
      <c r="A593" s="35" t="s">
        <v>120</v>
      </c>
      <c r="B593" s="4" t="s">
        <v>121</v>
      </c>
      <c r="C593" s="4" t="s">
        <v>1397</v>
      </c>
      <c r="D593" s="4" t="s">
        <v>1401</v>
      </c>
      <c r="E593" s="5" t="s">
        <v>1264</v>
      </c>
      <c r="F593" s="51">
        <v>5991</v>
      </c>
      <c r="G593" s="55" t="s">
        <v>104</v>
      </c>
      <c r="H593" s="40">
        <v>41240</v>
      </c>
      <c r="I593" s="6"/>
    </row>
    <row r="594" spans="1:9" x14ac:dyDescent="0.3">
      <c r="A594" s="35" t="s">
        <v>122</v>
      </c>
      <c r="B594" s="4" t="s">
        <v>123</v>
      </c>
      <c r="C594" s="4" t="s">
        <v>1397</v>
      </c>
      <c r="D594" s="4" t="s">
        <v>1401</v>
      </c>
      <c r="E594" s="5" t="s">
        <v>1264</v>
      </c>
      <c r="F594" s="51">
        <v>5991</v>
      </c>
      <c r="G594" s="55" t="s">
        <v>104</v>
      </c>
      <c r="H594" s="40">
        <v>41060</v>
      </c>
      <c r="I594" s="6"/>
    </row>
    <row r="595" spans="1:9" x14ac:dyDescent="0.3">
      <c r="A595" s="35" t="s">
        <v>102</v>
      </c>
      <c r="B595" s="4" t="s">
        <v>103</v>
      </c>
      <c r="C595" s="4" t="s">
        <v>1397</v>
      </c>
      <c r="D595" s="4" t="s">
        <v>1401</v>
      </c>
      <c r="E595" s="5" t="s">
        <v>1264</v>
      </c>
      <c r="F595" s="51">
        <v>5991</v>
      </c>
      <c r="G595" s="55" t="s">
        <v>104</v>
      </c>
      <c r="H595" s="40">
        <v>37649.75</v>
      </c>
      <c r="I595" s="6"/>
    </row>
    <row r="596" spans="1:9" x14ac:dyDescent="0.3">
      <c r="A596" s="35" t="s">
        <v>201</v>
      </c>
      <c r="B596" s="4" t="s">
        <v>202</v>
      </c>
      <c r="C596" s="4" t="s">
        <v>1397</v>
      </c>
      <c r="D596" s="4" t="s">
        <v>1401</v>
      </c>
      <c r="E596" s="5" t="s">
        <v>1264</v>
      </c>
      <c r="F596" s="51">
        <v>5991</v>
      </c>
      <c r="G596" s="55" t="s">
        <v>104</v>
      </c>
      <c r="H596" s="40">
        <v>44250</v>
      </c>
      <c r="I596" s="6"/>
    </row>
    <row r="597" spans="1:9" x14ac:dyDescent="0.3">
      <c r="A597" s="35" t="s">
        <v>132</v>
      </c>
      <c r="B597" s="4" t="s">
        <v>133</v>
      </c>
      <c r="C597" s="4" t="s">
        <v>1397</v>
      </c>
      <c r="D597" s="4" t="s">
        <v>1399</v>
      </c>
      <c r="E597" s="5" t="s">
        <v>1237</v>
      </c>
      <c r="F597" s="51">
        <v>6557</v>
      </c>
      <c r="G597" s="55" t="s">
        <v>104</v>
      </c>
      <c r="H597" s="40">
        <v>49900</v>
      </c>
      <c r="I597" s="6"/>
    </row>
    <row r="598" spans="1:9" x14ac:dyDescent="0.3">
      <c r="A598" s="35" t="s">
        <v>112</v>
      </c>
      <c r="B598" s="4" t="s">
        <v>113</v>
      </c>
      <c r="C598" s="4" t="s">
        <v>1397</v>
      </c>
      <c r="D598" s="4" t="s">
        <v>1402</v>
      </c>
      <c r="E598" s="5" t="s">
        <v>1239</v>
      </c>
      <c r="F598" s="51">
        <v>6066</v>
      </c>
      <c r="G598" s="55" t="s">
        <v>104</v>
      </c>
      <c r="H598" s="40">
        <v>66300</v>
      </c>
      <c r="I598" s="6"/>
    </row>
    <row r="599" spans="1:9" x14ac:dyDescent="0.3">
      <c r="A599" s="35" t="s">
        <v>114</v>
      </c>
      <c r="B599" s="4" t="s">
        <v>115</v>
      </c>
      <c r="C599" s="4" t="s">
        <v>1397</v>
      </c>
      <c r="D599" s="4" t="s">
        <v>1402</v>
      </c>
      <c r="E599" s="5" t="s">
        <v>1239</v>
      </c>
      <c r="F599" s="51">
        <v>6066</v>
      </c>
      <c r="G599" s="55" t="s">
        <v>104</v>
      </c>
      <c r="H599" s="40">
        <v>60666.666666700003</v>
      </c>
      <c r="I599" s="6"/>
    </row>
    <row r="600" spans="1:9" x14ac:dyDescent="0.3">
      <c r="A600" s="35" t="s">
        <v>175</v>
      </c>
      <c r="B600" s="4" t="s">
        <v>176</v>
      </c>
      <c r="C600" s="4" t="s">
        <v>1397</v>
      </c>
      <c r="D600" s="4" t="s">
        <v>1402</v>
      </c>
      <c r="E600" s="5" t="s">
        <v>1239</v>
      </c>
      <c r="F600" s="51">
        <v>6066</v>
      </c>
      <c r="G600" s="55" t="s">
        <v>104</v>
      </c>
      <c r="H600" s="40">
        <v>51000</v>
      </c>
      <c r="I600" s="6"/>
    </row>
    <row r="601" spans="1:9" x14ac:dyDescent="0.3">
      <c r="A601" s="35" t="s">
        <v>120</v>
      </c>
      <c r="B601" s="4" t="s">
        <v>121</v>
      </c>
      <c r="C601" s="4" t="s">
        <v>1397</v>
      </c>
      <c r="D601" s="4" t="s">
        <v>1403</v>
      </c>
      <c r="E601" s="5" t="s">
        <v>1280</v>
      </c>
      <c r="F601" s="51">
        <v>5749</v>
      </c>
      <c r="G601" s="55" t="s">
        <v>104</v>
      </c>
      <c r="H601" s="40">
        <v>45725</v>
      </c>
      <c r="I601" s="6"/>
    </row>
    <row r="602" spans="1:9" x14ac:dyDescent="0.3">
      <c r="A602" s="35" t="s">
        <v>201</v>
      </c>
      <c r="B602" s="4" t="s">
        <v>202</v>
      </c>
      <c r="C602" s="4" t="s">
        <v>1397</v>
      </c>
      <c r="D602" s="4" t="s">
        <v>1404</v>
      </c>
      <c r="E602" s="5" t="s">
        <v>1247</v>
      </c>
      <c r="F602" s="51">
        <v>7768</v>
      </c>
      <c r="G602" s="55" t="s">
        <v>146</v>
      </c>
      <c r="H602" s="40">
        <v>47000</v>
      </c>
      <c r="I602" s="6"/>
    </row>
    <row r="603" spans="1:9" x14ac:dyDescent="0.3">
      <c r="A603" s="35" t="s">
        <v>120</v>
      </c>
      <c r="B603" s="4" t="s">
        <v>121</v>
      </c>
      <c r="C603" s="4" t="s">
        <v>1397</v>
      </c>
      <c r="D603" s="4" t="s">
        <v>1405</v>
      </c>
      <c r="E603" s="5" t="s">
        <v>1392</v>
      </c>
      <c r="F603" s="51">
        <v>6032</v>
      </c>
      <c r="G603" s="55" t="s">
        <v>146</v>
      </c>
      <c r="H603" s="40">
        <v>75600</v>
      </c>
      <c r="I603" s="6"/>
    </row>
    <row r="604" spans="1:9" x14ac:dyDescent="0.3">
      <c r="A604" s="35" t="s">
        <v>116</v>
      </c>
      <c r="B604" s="4" t="s">
        <v>117</v>
      </c>
      <c r="C604" s="4" t="s">
        <v>1397</v>
      </c>
      <c r="D604" s="4" t="s">
        <v>1398</v>
      </c>
      <c r="E604" s="5" t="s">
        <v>1249</v>
      </c>
      <c r="F604" s="51">
        <v>5552</v>
      </c>
      <c r="G604" s="55" t="s">
        <v>146</v>
      </c>
      <c r="H604" s="40">
        <v>82154.333333300005</v>
      </c>
      <c r="I604" s="6"/>
    </row>
    <row r="605" spans="1:9" x14ac:dyDescent="0.3">
      <c r="A605" s="35" t="s">
        <v>122</v>
      </c>
      <c r="B605" s="4" t="s">
        <v>123</v>
      </c>
      <c r="C605" s="4" t="s">
        <v>1397</v>
      </c>
      <c r="D605" s="4" t="s">
        <v>1398</v>
      </c>
      <c r="E605" s="5" t="s">
        <v>1249</v>
      </c>
      <c r="F605" s="51">
        <v>5552</v>
      </c>
      <c r="G605" s="55" t="s">
        <v>146</v>
      </c>
      <c r="H605" s="40">
        <v>79000</v>
      </c>
      <c r="I605" s="6"/>
    </row>
    <row r="606" spans="1:9" x14ac:dyDescent="0.3">
      <c r="A606" s="35" t="s">
        <v>201</v>
      </c>
      <c r="B606" s="4" t="s">
        <v>202</v>
      </c>
      <c r="C606" s="4" t="s">
        <v>1397</v>
      </c>
      <c r="D606" s="4" t="s">
        <v>1398</v>
      </c>
      <c r="E606" s="5" t="s">
        <v>1249</v>
      </c>
      <c r="F606" s="51">
        <v>5552</v>
      </c>
      <c r="G606" s="55" t="s">
        <v>146</v>
      </c>
      <c r="H606" s="40">
        <v>96800</v>
      </c>
      <c r="I606" s="6"/>
    </row>
    <row r="607" spans="1:9" x14ac:dyDescent="0.3">
      <c r="A607" s="35" t="s">
        <v>120</v>
      </c>
      <c r="B607" s="4" t="s">
        <v>121</v>
      </c>
      <c r="C607" s="4" t="s">
        <v>1397</v>
      </c>
      <c r="D607" s="4" t="s">
        <v>1405</v>
      </c>
      <c r="E607" s="5" t="s">
        <v>1392</v>
      </c>
      <c r="F607" s="51">
        <v>6032</v>
      </c>
      <c r="G607" s="55" t="s">
        <v>904</v>
      </c>
      <c r="H607" s="40">
        <v>21200</v>
      </c>
      <c r="I607" s="6"/>
    </row>
    <row r="608" spans="1:9" x14ac:dyDescent="0.3">
      <c r="A608" s="35" t="s">
        <v>120</v>
      </c>
      <c r="B608" s="4" t="s">
        <v>121</v>
      </c>
      <c r="C608" s="4" t="s">
        <v>1397</v>
      </c>
      <c r="D608" s="4" t="s">
        <v>1401</v>
      </c>
      <c r="E608" s="5" t="s">
        <v>1264</v>
      </c>
      <c r="F608" s="51">
        <v>5991</v>
      </c>
      <c r="G608" s="55" t="s">
        <v>904</v>
      </c>
      <c r="H608" s="40">
        <v>16627.272727299998</v>
      </c>
      <c r="I608" s="6"/>
    </row>
    <row r="609" spans="1:9" x14ac:dyDescent="0.3">
      <c r="A609" s="35" t="s">
        <v>102</v>
      </c>
      <c r="B609" s="4" t="s">
        <v>103</v>
      </c>
      <c r="C609" s="4" t="s">
        <v>1397</v>
      </c>
      <c r="D609" s="4" t="s">
        <v>1401</v>
      </c>
      <c r="E609" s="5" t="s">
        <v>1264</v>
      </c>
      <c r="F609" s="51">
        <v>5991</v>
      </c>
      <c r="G609" s="55" t="s">
        <v>904</v>
      </c>
      <c r="H609" s="40">
        <v>17685.7142857</v>
      </c>
      <c r="I609" s="6"/>
    </row>
    <row r="610" spans="1:9" x14ac:dyDescent="0.3">
      <c r="A610" s="35" t="s">
        <v>126</v>
      </c>
      <c r="B610" s="4" t="s">
        <v>127</v>
      </c>
      <c r="C610" s="4" t="s">
        <v>1397</v>
      </c>
      <c r="D610" s="4" t="s">
        <v>1399</v>
      </c>
      <c r="E610" s="5" t="s">
        <v>1237</v>
      </c>
      <c r="F610" s="51">
        <v>6557</v>
      </c>
      <c r="G610" s="55" t="s">
        <v>904</v>
      </c>
      <c r="H610" s="40">
        <v>24200</v>
      </c>
      <c r="I610" s="6"/>
    </row>
    <row r="611" spans="1:9" x14ac:dyDescent="0.3">
      <c r="A611" s="35" t="s">
        <v>132</v>
      </c>
      <c r="B611" s="4" t="s">
        <v>133</v>
      </c>
      <c r="C611" s="4" t="s">
        <v>1397</v>
      </c>
      <c r="D611" s="4" t="s">
        <v>1399</v>
      </c>
      <c r="E611" s="5" t="s">
        <v>1237</v>
      </c>
      <c r="F611" s="51">
        <v>6557</v>
      </c>
      <c r="G611" s="55" t="s">
        <v>904</v>
      </c>
      <c r="H611" s="40">
        <v>22800</v>
      </c>
      <c r="I611" s="6"/>
    </row>
    <row r="612" spans="1:9" x14ac:dyDescent="0.3">
      <c r="A612" s="35" t="s">
        <v>114</v>
      </c>
      <c r="B612" s="4" t="s">
        <v>115</v>
      </c>
      <c r="C612" s="4" t="s">
        <v>1397</v>
      </c>
      <c r="D612" s="4" t="s">
        <v>1402</v>
      </c>
      <c r="E612" s="5" t="s">
        <v>1239</v>
      </c>
      <c r="F612" s="51">
        <v>6066</v>
      </c>
      <c r="G612" s="55" t="s">
        <v>904</v>
      </c>
      <c r="H612" s="40">
        <v>24257.1428571</v>
      </c>
      <c r="I612" s="6"/>
    </row>
    <row r="613" spans="1:9" x14ac:dyDescent="0.3">
      <c r="A613" s="35" t="s">
        <v>97</v>
      </c>
      <c r="B613" s="4" t="s">
        <v>98</v>
      </c>
      <c r="C613" s="4" t="s">
        <v>1397</v>
      </c>
      <c r="D613" s="4" t="s">
        <v>1402</v>
      </c>
      <c r="E613" s="5" t="s">
        <v>1239</v>
      </c>
      <c r="F613" s="51">
        <v>6066</v>
      </c>
      <c r="G613" s="55" t="s">
        <v>904</v>
      </c>
      <c r="H613" s="40">
        <v>24650</v>
      </c>
      <c r="I613" s="6"/>
    </row>
    <row r="614" spans="1:9" x14ac:dyDescent="0.3">
      <c r="A614" s="35" t="s">
        <v>120</v>
      </c>
      <c r="B614" s="4" t="s">
        <v>121</v>
      </c>
      <c r="C614" s="4" t="s">
        <v>1397</v>
      </c>
      <c r="D614" s="4" t="s">
        <v>1403</v>
      </c>
      <c r="E614" s="5" t="s">
        <v>1280</v>
      </c>
      <c r="F614" s="51">
        <v>5749</v>
      </c>
      <c r="G614" s="55" t="s">
        <v>904</v>
      </c>
      <c r="H614" s="40">
        <v>16780</v>
      </c>
      <c r="I614" s="6"/>
    </row>
    <row r="615" spans="1:9" x14ac:dyDescent="0.3">
      <c r="A615" s="35" t="s">
        <v>120</v>
      </c>
      <c r="B615" s="4" t="s">
        <v>121</v>
      </c>
      <c r="C615" s="4" t="s">
        <v>1397</v>
      </c>
      <c r="D615" s="4" t="s">
        <v>1398</v>
      </c>
      <c r="E615" s="5" t="s">
        <v>1249</v>
      </c>
      <c r="F615" s="51">
        <v>5552</v>
      </c>
      <c r="G615" s="55" t="s">
        <v>904</v>
      </c>
      <c r="H615" s="40">
        <v>25833.333333300001</v>
      </c>
      <c r="I615" s="6"/>
    </row>
    <row r="616" spans="1:9" x14ac:dyDescent="0.3">
      <c r="A616" s="35" t="s">
        <v>102</v>
      </c>
      <c r="B616" s="4" t="s">
        <v>103</v>
      </c>
      <c r="C616" s="4" t="s">
        <v>1397</v>
      </c>
      <c r="D616" s="4" t="s">
        <v>1398</v>
      </c>
      <c r="E616" s="5" t="s">
        <v>1249</v>
      </c>
      <c r="F616" s="51">
        <v>5552</v>
      </c>
      <c r="G616" s="55" t="s">
        <v>904</v>
      </c>
      <c r="H616" s="40">
        <v>25100</v>
      </c>
      <c r="I616" s="6"/>
    </row>
    <row r="617" spans="1:9" x14ac:dyDescent="0.3">
      <c r="A617" s="35" t="s">
        <v>201</v>
      </c>
      <c r="B617" s="4" t="s">
        <v>202</v>
      </c>
      <c r="C617" s="4" t="s">
        <v>1397</v>
      </c>
      <c r="D617" s="4" t="s">
        <v>1404</v>
      </c>
      <c r="E617" s="5" t="s">
        <v>1247</v>
      </c>
      <c r="F617" s="51">
        <v>7768</v>
      </c>
      <c r="G617" s="55" t="s">
        <v>105</v>
      </c>
      <c r="H617" s="40">
        <v>80333.333333300005</v>
      </c>
      <c r="I617" s="6"/>
    </row>
    <row r="618" spans="1:9" x14ac:dyDescent="0.3">
      <c r="A618" s="35" t="s">
        <v>122</v>
      </c>
      <c r="B618" s="4" t="s">
        <v>123</v>
      </c>
      <c r="C618" s="4" t="s">
        <v>1397</v>
      </c>
      <c r="D618" s="4" t="s">
        <v>1400</v>
      </c>
      <c r="E618" s="5" t="s">
        <v>1259</v>
      </c>
      <c r="F618" s="51">
        <v>6278</v>
      </c>
      <c r="G618" s="55" t="s">
        <v>105</v>
      </c>
      <c r="H618" s="40">
        <v>82000</v>
      </c>
      <c r="I618" s="6"/>
    </row>
    <row r="619" spans="1:9" x14ac:dyDescent="0.3">
      <c r="A619" s="35" t="s">
        <v>201</v>
      </c>
      <c r="B619" s="4" t="s">
        <v>202</v>
      </c>
      <c r="C619" s="4" t="s">
        <v>1397</v>
      </c>
      <c r="D619" s="4" t="s">
        <v>1400</v>
      </c>
      <c r="E619" s="5" t="s">
        <v>1259</v>
      </c>
      <c r="F619" s="51">
        <v>6278</v>
      </c>
      <c r="G619" s="55" t="s">
        <v>105</v>
      </c>
      <c r="H619" s="40">
        <v>86666.666666699995</v>
      </c>
      <c r="I619" s="6"/>
    </row>
    <row r="620" spans="1:9" x14ac:dyDescent="0.3">
      <c r="A620" s="35" t="s">
        <v>112</v>
      </c>
      <c r="B620" s="4" t="s">
        <v>113</v>
      </c>
      <c r="C620" s="4" t="s">
        <v>1397</v>
      </c>
      <c r="D620" s="4" t="s">
        <v>1397</v>
      </c>
      <c r="E620" s="5" t="s">
        <v>1341</v>
      </c>
      <c r="F620" s="51">
        <v>6196</v>
      </c>
      <c r="G620" s="55" t="s">
        <v>105</v>
      </c>
      <c r="H620" s="40">
        <v>90587.5</v>
      </c>
      <c r="I620" s="6"/>
    </row>
    <row r="621" spans="1:9" x14ac:dyDescent="0.3">
      <c r="A621" s="35" t="s">
        <v>149</v>
      </c>
      <c r="B621" s="4" t="s">
        <v>150</v>
      </c>
      <c r="C621" s="4" t="s">
        <v>1397</v>
      </c>
      <c r="D621" s="4" t="s">
        <v>1397</v>
      </c>
      <c r="E621" s="5" t="s">
        <v>1341</v>
      </c>
      <c r="F621" s="51">
        <v>6196</v>
      </c>
      <c r="G621" s="55" t="s">
        <v>105</v>
      </c>
      <c r="H621" s="40">
        <v>101313.3333333</v>
      </c>
      <c r="I621" s="6"/>
    </row>
    <row r="622" spans="1:9" x14ac:dyDescent="0.3">
      <c r="A622" s="35" t="s">
        <v>122</v>
      </c>
      <c r="B622" s="4" t="s">
        <v>123</v>
      </c>
      <c r="C622" s="4" t="s">
        <v>1397</v>
      </c>
      <c r="D622" s="4" t="s">
        <v>1397</v>
      </c>
      <c r="E622" s="5" t="s">
        <v>1341</v>
      </c>
      <c r="F622" s="51">
        <v>6196</v>
      </c>
      <c r="G622" s="55" t="s">
        <v>105</v>
      </c>
      <c r="H622" s="40">
        <v>94350</v>
      </c>
      <c r="I622" s="6"/>
    </row>
    <row r="623" spans="1:9" x14ac:dyDescent="0.3">
      <c r="A623" s="35" t="s">
        <v>132</v>
      </c>
      <c r="B623" s="4" t="s">
        <v>133</v>
      </c>
      <c r="C623" s="4" t="s">
        <v>1397</v>
      </c>
      <c r="D623" s="4" t="s">
        <v>1397</v>
      </c>
      <c r="E623" s="5" t="s">
        <v>1341</v>
      </c>
      <c r="F623" s="51">
        <v>6196</v>
      </c>
      <c r="G623" s="55" t="s">
        <v>105</v>
      </c>
      <c r="H623" s="40">
        <v>91666.666666699995</v>
      </c>
      <c r="I623" s="6"/>
    </row>
    <row r="624" spans="1:9" x14ac:dyDescent="0.3">
      <c r="A624" s="35" t="s">
        <v>196</v>
      </c>
      <c r="B624" s="4" t="s">
        <v>197</v>
      </c>
      <c r="C624" s="4" t="s">
        <v>1397</v>
      </c>
      <c r="D624" s="4" t="s">
        <v>1397</v>
      </c>
      <c r="E624" s="5" t="s">
        <v>1341</v>
      </c>
      <c r="F624" s="51">
        <v>6196</v>
      </c>
      <c r="G624" s="55" t="s">
        <v>105</v>
      </c>
      <c r="H624" s="40">
        <v>82333.333333300005</v>
      </c>
      <c r="I624" s="6"/>
    </row>
    <row r="625" spans="1:9" x14ac:dyDescent="0.3">
      <c r="A625" s="35" t="s">
        <v>120</v>
      </c>
      <c r="B625" s="4" t="s">
        <v>121</v>
      </c>
      <c r="C625" s="4" t="s">
        <v>1397</v>
      </c>
      <c r="D625" s="4" t="s">
        <v>1405</v>
      </c>
      <c r="E625" s="5" t="s">
        <v>1392</v>
      </c>
      <c r="F625" s="51">
        <v>6032</v>
      </c>
      <c r="G625" s="55" t="s">
        <v>105</v>
      </c>
      <c r="H625" s="40">
        <v>122566.6666667</v>
      </c>
      <c r="I625" s="6"/>
    </row>
    <row r="626" spans="1:9" x14ac:dyDescent="0.3">
      <c r="A626" s="35" t="s">
        <v>116</v>
      </c>
      <c r="B626" s="4" t="s">
        <v>117</v>
      </c>
      <c r="C626" s="4" t="s">
        <v>1397</v>
      </c>
      <c r="D626" s="4" t="s">
        <v>1401</v>
      </c>
      <c r="E626" s="5" t="s">
        <v>1264</v>
      </c>
      <c r="F626" s="51">
        <v>5991</v>
      </c>
      <c r="G626" s="55" t="s">
        <v>105</v>
      </c>
      <c r="H626" s="40">
        <v>91300</v>
      </c>
      <c r="I626" s="6"/>
    </row>
    <row r="627" spans="1:9" x14ac:dyDescent="0.3">
      <c r="A627" s="35" t="s">
        <v>120</v>
      </c>
      <c r="B627" s="4" t="s">
        <v>121</v>
      </c>
      <c r="C627" s="4" t="s">
        <v>1397</v>
      </c>
      <c r="D627" s="4" t="s">
        <v>1401</v>
      </c>
      <c r="E627" s="5" t="s">
        <v>1264</v>
      </c>
      <c r="F627" s="51">
        <v>5991</v>
      </c>
      <c r="G627" s="55" t="s">
        <v>105</v>
      </c>
      <c r="H627" s="40">
        <v>99400</v>
      </c>
      <c r="I627" s="6"/>
    </row>
    <row r="628" spans="1:9" x14ac:dyDescent="0.3">
      <c r="A628" s="35" t="s">
        <v>122</v>
      </c>
      <c r="B628" s="4" t="s">
        <v>123</v>
      </c>
      <c r="C628" s="4" t="s">
        <v>1397</v>
      </c>
      <c r="D628" s="4" t="s">
        <v>1401</v>
      </c>
      <c r="E628" s="5" t="s">
        <v>1264</v>
      </c>
      <c r="F628" s="51">
        <v>5991</v>
      </c>
      <c r="G628" s="55" t="s">
        <v>105</v>
      </c>
      <c r="H628" s="40">
        <v>94125</v>
      </c>
      <c r="I628" s="6"/>
    </row>
    <row r="629" spans="1:9" x14ac:dyDescent="0.3">
      <c r="A629" s="35" t="s">
        <v>102</v>
      </c>
      <c r="B629" s="4" t="s">
        <v>103</v>
      </c>
      <c r="C629" s="4" t="s">
        <v>1397</v>
      </c>
      <c r="D629" s="4" t="s">
        <v>1401</v>
      </c>
      <c r="E629" s="5" t="s">
        <v>1264</v>
      </c>
      <c r="F629" s="51">
        <v>5991</v>
      </c>
      <c r="G629" s="55" t="s">
        <v>105</v>
      </c>
      <c r="H629" s="40">
        <v>92731.25</v>
      </c>
      <c r="I629" s="6"/>
    </row>
    <row r="630" spans="1:9" x14ac:dyDescent="0.3">
      <c r="A630" s="35" t="s">
        <v>201</v>
      </c>
      <c r="B630" s="4" t="s">
        <v>202</v>
      </c>
      <c r="C630" s="4" t="s">
        <v>1397</v>
      </c>
      <c r="D630" s="4" t="s">
        <v>1401</v>
      </c>
      <c r="E630" s="5" t="s">
        <v>1264</v>
      </c>
      <c r="F630" s="51">
        <v>5991</v>
      </c>
      <c r="G630" s="55" t="s">
        <v>105</v>
      </c>
      <c r="H630" s="40">
        <v>89500</v>
      </c>
      <c r="I630" s="6"/>
    </row>
    <row r="631" spans="1:9" x14ac:dyDescent="0.3">
      <c r="A631" s="35" t="s">
        <v>132</v>
      </c>
      <c r="B631" s="4" t="s">
        <v>133</v>
      </c>
      <c r="C631" s="4" t="s">
        <v>1397</v>
      </c>
      <c r="D631" s="4" t="s">
        <v>1399</v>
      </c>
      <c r="E631" s="5" t="s">
        <v>1237</v>
      </c>
      <c r="F631" s="51">
        <v>6557</v>
      </c>
      <c r="G631" s="55" t="s">
        <v>105</v>
      </c>
      <c r="H631" s="40">
        <v>115000</v>
      </c>
      <c r="I631" s="6"/>
    </row>
    <row r="632" spans="1:9" x14ac:dyDescent="0.3">
      <c r="A632" s="35" t="s">
        <v>112</v>
      </c>
      <c r="B632" s="4" t="s">
        <v>113</v>
      </c>
      <c r="C632" s="4" t="s">
        <v>1397</v>
      </c>
      <c r="D632" s="4" t="s">
        <v>1402</v>
      </c>
      <c r="E632" s="5" t="s">
        <v>1239</v>
      </c>
      <c r="F632" s="51">
        <v>6066</v>
      </c>
      <c r="G632" s="55" t="s">
        <v>105</v>
      </c>
      <c r="H632" s="40">
        <v>102975</v>
      </c>
      <c r="I632" s="6"/>
    </row>
    <row r="633" spans="1:9" x14ac:dyDescent="0.3">
      <c r="A633" s="35" t="s">
        <v>668</v>
      </c>
      <c r="B633" s="4" t="s">
        <v>669</v>
      </c>
      <c r="C633" s="4" t="s">
        <v>1397</v>
      </c>
      <c r="D633" s="4" t="s">
        <v>1402</v>
      </c>
      <c r="E633" s="5" t="s">
        <v>1239</v>
      </c>
      <c r="F633" s="51">
        <v>6066</v>
      </c>
      <c r="G633" s="55" t="s">
        <v>105</v>
      </c>
      <c r="H633" s="40">
        <v>113400</v>
      </c>
      <c r="I633" s="6"/>
    </row>
    <row r="634" spans="1:9" x14ac:dyDescent="0.3">
      <c r="A634" s="35" t="s">
        <v>116</v>
      </c>
      <c r="B634" s="4" t="s">
        <v>117</v>
      </c>
      <c r="C634" s="4" t="s">
        <v>1397</v>
      </c>
      <c r="D634" s="4" t="s">
        <v>1403</v>
      </c>
      <c r="E634" s="5" t="s">
        <v>1280</v>
      </c>
      <c r="F634" s="51">
        <v>5749</v>
      </c>
      <c r="G634" s="55" t="s">
        <v>105</v>
      </c>
      <c r="H634" s="40">
        <v>104830</v>
      </c>
      <c r="I634" s="6"/>
    </row>
    <row r="635" spans="1:9" x14ac:dyDescent="0.3">
      <c r="A635" s="35" t="s">
        <v>116</v>
      </c>
      <c r="B635" s="4" t="s">
        <v>117</v>
      </c>
      <c r="C635" s="4" t="s">
        <v>1397</v>
      </c>
      <c r="D635" s="4" t="s">
        <v>1398</v>
      </c>
      <c r="E635" s="5" t="s">
        <v>1249</v>
      </c>
      <c r="F635" s="51">
        <v>5552</v>
      </c>
      <c r="G635" s="55" t="s">
        <v>105</v>
      </c>
      <c r="H635" s="40">
        <v>152745.66666670001</v>
      </c>
      <c r="I635" s="6"/>
    </row>
    <row r="636" spans="1:9" x14ac:dyDescent="0.3">
      <c r="A636" s="35" t="s">
        <v>122</v>
      </c>
      <c r="B636" s="4" t="s">
        <v>123</v>
      </c>
      <c r="C636" s="4" t="s">
        <v>1397</v>
      </c>
      <c r="D636" s="4" t="s">
        <v>1398</v>
      </c>
      <c r="E636" s="5" t="s">
        <v>1249</v>
      </c>
      <c r="F636" s="51">
        <v>5552</v>
      </c>
      <c r="G636" s="55" t="s">
        <v>105</v>
      </c>
      <c r="H636" s="40">
        <v>162733.33333329999</v>
      </c>
      <c r="I636" s="6"/>
    </row>
    <row r="637" spans="1:9" x14ac:dyDescent="0.3">
      <c r="A637" s="35" t="s">
        <v>134</v>
      </c>
      <c r="B637" s="4" t="s">
        <v>135</v>
      </c>
      <c r="C637" s="4" t="s">
        <v>1397</v>
      </c>
      <c r="D637" s="4" t="s">
        <v>1398</v>
      </c>
      <c r="E637" s="5" t="s">
        <v>1249</v>
      </c>
      <c r="F637" s="51">
        <v>5552</v>
      </c>
      <c r="G637" s="55" t="s">
        <v>105</v>
      </c>
      <c r="H637" s="40">
        <v>174083.33333329999</v>
      </c>
      <c r="I637" s="6"/>
    </row>
    <row r="638" spans="1:9" x14ac:dyDescent="0.3">
      <c r="A638" s="35" t="s">
        <v>201</v>
      </c>
      <c r="B638" s="4" t="s">
        <v>202</v>
      </c>
      <c r="C638" s="4" t="s">
        <v>1397</v>
      </c>
      <c r="D638" s="4" t="s">
        <v>1398</v>
      </c>
      <c r="E638" s="5" t="s">
        <v>1249</v>
      </c>
      <c r="F638" s="51">
        <v>5552</v>
      </c>
      <c r="G638" s="55" t="s">
        <v>105</v>
      </c>
      <c r="H638" s="40">
        <v>160000</v>
      </c>
      <c r="I638" s="6"/>
    </row>
    <row r="639" spans="1:9" x14ac:dyDescent="0.3">
      <c r="A639" s="35" t="s">
        <v>114</v>
      </c>
      <c r="B639" s="4" t="s">
        <v>115</v>
      </c>
      <c r="C639" s="4" t="s">
        <v>1406</v>
      </c>
      <c r="D639" s="4" t="s">
        <v>1406</v>
      </c>
      <c r="E639" s="5" t="s">
        <v>1407</v>
      </c>
      <c r="F639" s="51">
        <v>4031</v>
      </c>
      <c r="G639" s="55" t="s">
        <v>104</v>
      </c>
      <c r="H639" s="40">
        <v>247400</v>
      </c>
      <c r="I639" s="6"/>
    </row>
    <row r="640" spans="1:9" x14ac:dyDescent="0.3">
      <c r="A640" s="35" t="s">
        <v>114</v>
      </c>
      <c r="B640" s="4" t="s">
        <v>115</v>
      </c>
      <c r="C640" s="4" t="s">
        <v>1406</v>
      </c>
      <c r="D640" s="4" t="s">
        <v>1406</v>
      </c>
      <c r="E640" s="5" t="s">
        <v>1407</v>
      </c>
      <c r="F640" s="51">
        <v>4031</v>
      </c>
      <c r="G640" s="55" t="s">
        <v>904</v>
      </c>
      <c r="H640" s="40">
        <v>59675</v>
      </c>
      <c r="I640" s="6"/>
    </row>
    <row r="641" spans="1:9" x14ac:dyDescent="0.3">
      <c r="A641" s="35" t="s">
        <v>114</v>
      </c>
      <c r="B641" s="4" t="s">
        <v>115</v>
      </c>
      <c r="C641" s="4" t="s">
        <v>1406</v>
      </c>
      <c r="D641" s="4" t="s">
        <v>1406</v>
      </c>
      <c r="E641" s="5" t="s">
        <v>1407</v>
      </c>
      <c r="F641" s="51">
        <v>4031</v>
      </c>
      <c r="G641" s="55" t="s">
        <v>105</v>
      </c>
      <c r="H641" s="40">
        <v>477850</v>
      </c>
      <c r="I641" s="6"/>
    </row>
    <row r="642" spans="1:9" x14ac:dyDescent="0.3">
      <c r="A642" s="35" t="s">
        <v>97</v>
      </c>
      <c r="B642" s="4" t="s">
        <v>98</v>
      </c>
      <c r="C642" s="4" t="s">
        <v>1406</v>
      </c>
      <c r="D642" s="4" t="s">
        <v>1406</v>
      </c>
      <c r="E642" s="5" t="s">
        <v>1407</v>
      </c>
      <c r="F642" s="51">
        <v>4031</v>
      </c>
      <c r="G642" s="55" t="s">
        <v>105</v>
      </c>
      <c r="H642" s="40">
        <v>433625</v>
      </c>
      <c r="I642" s="6"/>
    </row>
    <row r="643" spans="1:9" x14ac:dyDescent="0.3">
      <c r="A643" s="35" t="s">
        <v>112</v>
      </c>
      <c r="B643" s="4" t="s">
        <v>113</v>
      </c>
      <c r="C643" s="4" t="s">
        <v>1408</v>
      </c>
      <c r="D643" s="4" t="s">
        <v>1408</v>
      </c>
      <c r="E643" s="5" t="s">
        <v>1407</v>
      </c>
      <c r="F643" s="51">
        <v>4949</v>
      </c>
      <c r="G643" s="55" t="s">
        <v>105</v>
      </c>
      <c r="H643" s="40">
        <v>315250</v>
      </c>
      <c r="I643" s="6"/>
    </row>
    <row r="644" spans="1:9" x14ac:dyDescent="0.3">
      <c r="A644" s="35" t="s">
        <v>112</v>
      </c>
      <c r="B644" s="4" t="s">
        <v>113</v>
      </c>
      <c r="C644" s="4" t="s">
        <v>1409</v>
      </c>
      <c r="D644" s="4" t="s">
        <v>1410</v>
      </c>
      <c r="E644" s="5" t="s">
        <v>1407</v>
      </c>
      <c r="F644" s="51">
        <v>1727</v>
      </c>
      <c r="G644" s="55" t="s">
        <v>104</v>
      </c>
      <c r="H644" s="40">
        <v>173350</v>
      </c>
      <c r="I644" s="6"/>
    </row>
    <row r="645" spans="1:9" x14ac:dyDescent="0.3">
      <c r="A645" s="35" t="s">
        <v>194</v>
      </c>
      <c r="B645" s="4" t="s">
        <v>195</v>
      </c>
      <c r="C645" s="4" t="s">
        <v>1409</v>
      </c>
      <c r="D645" s="4" t="s">
        <v>1410</v>
      </c>
      <c r="E645" s="5" t="s">
        <v>1407</v>
      </c>
      <c r="F645" s="51">
        <v>1727</v>
      </c>
      <c r="G645" s="55" t="s">
        <v>104</v>
      </c>
      <c r="H645" s="40">
        <v>171275</v>
      </c>
      <c r="I645" s="6"/>
    </row>
    <row r="646" spans="1:9" x14ac:dyDescent="0.3">
      <c r="A646" s="35" t="s">
        <v>108</v>
      </c>
      <c r="B646" s="4" t="s">
        <v>109</v>
      </c>
      <c r="C646" s="4" t="s">
        <v>1409</v>
      </c>
      <c r="D646" s="4" t="s">
        <v>1410</v>
      </c>
      <c r="E646" s="5" t="s">
        <v>1407</v>
      </c>
      <c r="F646" s="51">
        <v>1727</v>
      </c>
      <c r="G646" s="55" t="s">
        <v>904</v>
      </c>
      <c r="H646" s="40">
        <v>50024.291666700003</v>
      </c>
      <c r="I646" s="6"/>
    </row>
    <row r="647" spans="1:9" x14ac:dyDescent="0.3">
      <c r="A647" s="35" t="s">
        <v>112</v>
      </c>
      <c r="B647" s="4" t="s">
        <v>113</v>
      </c>
      <c r="C647" s="4" t="s">
        <v>1409</v>
      </c>
      <c r="D647" s="4" t="s">
        <v>1410</v>
      </c>
      <c r="E647" s="5" t="s">
        <v>1407</v>
      </c>
      <c r="F647" s="51">
        <v>1727</v>
      </c>
      <c r="G647" s="55" t="s">
        <v>904</v>
      </c>
      <c r="H647" s="40">
        <v>49764.666666700003</v>
      </c>
      <c r="I647" s="6"/>
    </row>
    <row r="648" spans="1:9" x14ac:dyDescent="0.3">
      <c r="A648" s="35" t="s">
        <v>116</v>
      </c>
      <c r="B648" s="4" t="s">
        <v>117</v>
      </c>
      <c r="C648" s="4" t="s">
        <v>1409</v>
      </c>
      <c r="D648" s="4" t="s">
        <v>1410</v>
      </c>
      <c r="E648" s="5" t="s">
        <v>1407</v>
      </c>
      <c r="F648" s="51">
        <v>1727</v>
      </c>
      <c r="G648" s="55" t="s">
        <v>904</v>
      </c>
      <c r="H648" s="40">
        <v>53642.8571429</v>
      </c>
      <c r="I648" s="6"/>
    </row>
    <row r="649" spans="1:9" x14ac:dyDescent="0.3">
      <c r="A649" s="35" t="s">
        <v>118</v>
      </c>
      <c r="B649" s="4" t="s">
        <v>119</v>
      </c>
      <c r="C649" s="4" t="s">
        <v>1409</v>
      </c>
      <c r="D649" s="4" t="s">
        <v>1410</v>
      </c>
      <c r="E649" s="5" t="s">
        <v>1407</v>
      </c>
      <c r="F649" s="51">
        <v>1727</v>
      </c>
      <c r="G649" s="55" t="s">
        <v>904</v>
      </c>
      <c r="H649" s="40">
        <v>56000</v>
      </c>
      <c r="I649" s="6"/>
    </row>
    <row r="650" spans="1:9" x14ac:dyDescent="0.3">
      <c r="A650" s="35" t="s">
        <v>194</v>
      </c>
      <c r="B650" s="4" t="s">
        <v>195</v>
      </c>
      <c r="C650" s="4" t="s">
        <v>1409</v>
      </c>
      <c r="D650" s="4" t="s">
        <v>1410</v>
      </c>
      <c r="E650" s="5" t="s">
        <v>1407</v>
      </c>
      <c r="F650" s="51">
        <v>1727</v>
      </c>
      <c r="G650" s="55" t="s">
        <v>904</v>
      </c>
      <c r="H650" s="40">
        <v>49200</v>
      </c>
      <c r="I650" s="6"/>
    </row>
    <row r="651" spans="1:9" x14ac:dyDescent="0.3">
      <c r="A651" s="35" t="s">
        <v>120</v>
      </c>
      <c r="B651" s="4" t="s">
        <v>121</v>
      </c>
      <c r="C651" s="4" t="s">
        <v>1409</v>
      </c>
      <c r="D651" s="4" t="s">
        <v>1410</v>
      </c>
      <c r="E651" s="5" t="s">
        <v>1407</v>
      </c>
      <c r="F651" s="51">
        <v>1727</v>
      </c>
      <c r="G651" s="55" t="s">
        <v>904</v>
      </c>
      <c r="H651" s="40">
        <v>54000</v>
      </c>
      <c r="I651" s="6"/>
    </row>
    <row r="652" spans="1:9" x14ac:dyDescent="0.3">
      <c r="A652" s="35" t="s">
        <v>168</v>
      </c>
      <c r="B652" s="4" t="s">
        <v>169</v>
      </c>
      <c r="C652" s="4" t="s">
        <v>1409</v>
      </c>
      <c r="D652" s="4" t="s">
        <v>1410</v>
      </c>
      <c r="E652" s="5" t="s">
        <v>1407</v>
      </c>
      <c r="F652" s="51">
        <v>1727</v>
      </c>
      <c r="G652" s="55" t="s">
        <v>904</v>
      </c>
      <c r="H652" s="40">
        <v>59400</v>
      </c>
      <c r="I652" s="6"/>
    </row>
    <row r="653" spans="1:9" x14ac:dyDescent="0.3">
      <c r="A653" s="35" t="s">
        <v>124</v>
      </c>
      <c r="B653" s="4" t="s">
        <v>125</v>
      </c>
      <c r="C653" s="4" t="s">
        <v>1409</v>
      </c>
      <c r="D653" s="4" t="s">
        <v>1410</v>
      </c>
      <c r="E653" s="5" t="s">
        <v>1407</v>
      </c>
      <c r="F653" s="51">
        <v>1727</v>
      </c>
      <c r="G653" s="55" t="s">
        <v>904</v>
      </c>
      <c r="H653" s="40">
        <v>48900.75</v>
      </c>
      <c r="I653" s="6"/>
    </row>
    <row r="654" spans="1:9" x14ac:dyDescent="0.3">
      <c r="A654" s="35" t="s">
        <v>128</v>
      </c>
      <c r="B654" s="4" t="s">
        <v>129</v>
      </c>
      <c r="C654" s="4" t="s">
        <v>1409</v>
      </c>
      <c r="D654" s="4" t="s">
        <v>1410</v>
      </c>
      <c r="E654" s="5" t="s">
        <v>1407</v>
      </c>
      <c r="F654" s="51">
        <v>1727</v>
      </c>
      <c r="G654" s="55" t="s">
        <v>904</v>
      </c>
      <c r="H654" s="40">
        <v>54010.25</v>
      </c>
      <c r="I654" s="6"/>
    </row>
    <row r="655" spans="1:9" x14ac:dyDescent="0.3">
      <c r="A655" s="35" t="s">
        <v>130</v>
      </c>
      <c r="B655" s="4" t="s">
        <v>131</v>
      </c>
      <c r="C655" s="4" t="s">
        <v>1409</v>
      </c>
      <c r="D655" s="4" t="s">
        <v>1410</v>
      </c>
      <c r="E655" s="5" t="s">
        <v>1407</v>
      </c>
      <c r="F655" s="51">
        <v>1727</v>
      </c>
      <c r="G655" s="55" t="s">
        <v>904</v>
      </c>
      <c r="H655" s="40">
        <v>57066.666666700003</v>
      </c>
      <c r="I655" s="6"/>
    </row>
    <row r="656" spans="1:9" x14ac:dyDescent="0.3">
      <c r="A656" s="35" t="s">
        <v>132</v>
      </c>
      <c r="B656" s="4" t="s">
        <v>133</v>
      </c>
      <c r="C656" s="4" t="s">
        <v>1409</v>
      </c>
      <c r="D656" s="4" t="s">
        <v>1410</v>
      </c>
      <c r="E656" s="5" t="s">
        <v>1407</v>
      </c>
      <c r="F656" s="51">
        <v>1727</v>
      </c>
      <c r="G656" s="55" t="s">
        <v>904</v>
      </c>
      <c r="H656" s="40">
        <v>49566.666666700003</v>
      </c>
      <c r="I656" s="6"/>
    </row>
    <row r="657" spans="1:9" x14ac:dyDescent="0.3">
      <c r="A657" s="35" t="s">
        <v>196</v>
      </c>
      <c r="B657" s="4" t="s">
        <v>197</v>
      </c>
      <c r="C657" s="4" t="s">
        <v>1409</v>
      </c>
      <c r="D657" s="4" t="s">
        <v>1410</v>
      </c>
      <c r="E657" s="5" t="s">
        <v>1407</v>
      </c>
      <c r="F657" s="51">
        <v>1727</v>
      </c>
      <c r="G657" s="55" t="s">
        <v>904</v>
      </c>
      <c r="H657" s="40">
        <v>46375</v>
      </c>
      <c r="I657" s="6"/>
    </row>
    <row r="658" spans="1:9" x14ac:dyDescent="0.3">
      <c r="A658" s="35" t="s">
        <v>102</v>
      </c>
      <c r="B658" s="4" t="s">
        <v>103</v>
      </c>
      <c r="C658" s="4" t="s">
        <v>1409</v>
      </c>
      <c r="D658" s="4" t="s">
        <v>1410</v>
      </c>
      <c r="E658" s="5" t="s">
        <v>1407</v>
      </c>
      <c r="F658" s="51">
        <v>1727</v>
      </c>
      <c r="G658" s="55" t="s">
        <v>904</v>
      </c>
      <c r="H658" s="40">
        <v>49700</v>
      </c>
      <c r="I658" s="6"/>
    </row>
    <row r="659" spans="1:9" x14ac:dyDescent="0.3">
      <c r="A659" s="35" t="s">
        <v>134</v>
      </c>
      <c r="B659" s="4" t="s">
        <v>135</v>
      </c>
      <c r="C659" s="4" t="s">
        <v>1409</v>
      </c>
      <c r="D659" s="4" t="s">
        <v>1410</v>
      </c>
      <c r="E659" s="5" t="s">
        <v>1407</v>
      </c>
      <c r="F659" s="51">
        <v>1727</v>
      </c>
      <c r="G659" s="55" t="s">
        <v>904</v>
      </c>
      <c r="H659" s="40">
        <v>55152.478260900003</v>
      </c>
      <c r="I659" s="6"/>
    </row>
    <row r="660" spans="1:9" x14ac:dyDescent="0.3">
      <c r="A660" s="35" t="s">
        <v>112</v>
      </c>
      <c r="B660" s="4" t="s">
        <v>113</v>
      </c>
      <c r="C660" s="4" t="s">
        <v>1409</v>
      </c>
      <c r="D660" s="4" t="s">
        <v>1410</v>
      </c>
      <c r="E660" s="5" t="s">
        <v>1407</v>
      </c>
      <c r="F660" s="51">
        <v>1727</v>
      </c>
      <c r="G660" s="55" t="s">
        <v>105</v>
      </c>
      <c r="H660" s="40">
        <v>238483.33333329999</v>
      </c>
      <c r="I660" s="6"/>
    </row>
    <row r="661" spans="1:9" x14ac:dyDescent="0.3">
      <c r="A661" s="35" t="s">
        <v>194</v>
      </c>
      <c r="B661" s="4" t="s">
        <v>195</v>
      </c>
      <c r="C661" s="4" t="s">
        <v>1409</v>
      </c>
      <c r="D661" s="4" t="s">
        <v>1410</v>
      </c>
      <c r="E661" s="5" t="s">
        <v>1407</v>
      </c>
      <c r="F661" s="51">
        <v>1727</v>
      </c>
      <c r="G661" s="55" t="s">
        <v>105</v>
      </c>
      <c r="H661" s="40">
        <v>233150</v>
      </c>
      <c r="I661" s="6"/>
    </row>
    <row r="662" spans="1:9" x14ac:dyDescent="0.3">
      <c r="A662" s="35" t="s">
        <v>196</v>
      </c>
      <c r="B662" s="4" t="s">
        <v>197</v>
      </c>
      <c r="C662" s="4" t="s">
        <v>1409</v>
      </c>
      <c r="D662" s="4" t="s">
        <v>1410</v>
      </c>
      <c r="E662" s="5" t="s">
        <v>1407</v>
      </c>
      <c r="F662" s="51">
        <v>1727</v>
      </c>
      <c r="G662" s="55" t="s">
        <v>105</v>
      </c>
      <c r="H662" s="40">
        <v>215625</v>
      </c>
      <c r="I662" s="6"/>
    </row>
    <row r="663" spans="1:9" x14ac:dyDescent="0.3">
      <c r="A663" s="35" t="s">
        <v>124</v>
      </c>
      <c r="B663" s="4" t="s">
        <v>125</v>
      </c>
      <c r="C663" s="4" t="s">
        <v>1411</v>
      </c>
      <c r="D663" s="4" t="s">
        <v>1411</v>
      </c>
      <c r="E663" s="5" t="s">
        <v>1280</v>
      </c>
      <c r="F663" s="51">
        <v>3970</v>
      </c>
      <c r="G663" s="55" t="s">
        <v>1235</v>
      </c>
      <c r="H663" s="40">
        <v>13000</v>
      </c>
      <c r="I663" s="6"/>
    </row>
    <row r="664" spans="1:9" x14ac:dyDescent="0.3">
      <c r="A664" s="35" t="s">
        <v>161</v>
      </c>
      <c r="B664" s="4" t="s">
        <v>162</v>
      </c>
      <c r="C664" s="4" t="s">
        <v>1411</v>
      </c>
      <c r="D664" s="4" t="s">
        <v>1411</v>
      </c>
      <c r="E664" s="5" t="s">
        <v>1280</v>
      </c>
      <c r="F664" s="51">
        <v>3970</v>
      </c>
      <c r="G664" s="55" t="s">
        <v>1235</v>
      </c>
      <c r="H664" s="40">
        <v>11600</v>
      </c>
      <c r="I664" s="6"/>
    </row>
    <row r="665" spans="1:9" x14ac:dyDescent="0.3">
      <c r="A665" s="35" t="s">
        <v>108</v>
      </c>
      <c r="B665" s="4" t="s">
        <v>109</v>
      </c>
      <c r="C665" s="4" t="s">
        <v>1412</v>
      </c>
      <c r="D665" s="4" t="s">
        <v>1412</v>
      </c>
      <c r="E665" s="5" t="s">
        <v>1280</v>
      </c>
      <c r="F665" s="51">
        <v>5157</v>
      </c>
      <c r="G665" s="55" t="s">
        <v>649</v>
      </c>
      <c r="H665" s="40">
        <v>19450</v>
      </c>
      <c r="I665" s="6"/>
    </row>
    <row r="666" spans="1:9" x14ac:dyDescent="0.3">
      <c r="A666" s="35" t="s">
        <v>175</v>
      </c>
      <c r="B666" s="4" t="s">
        <v>176</v>
      </c>
      <c r="C666" s="4" t="s">
        <v>1412</v>
      </c>
      <c r="D666" s="4" t="s">
        <v>1412</v>
      </c>
      <c r="E666" s="5" t="s">
        <v>1280</v>
      </c>
      <c r="F666" s="51">
        <v>5157</v>
      </c>
      <c r="G666" s="55" t="s">
        <v>649</v>
      </c>
      <c r="H666" s="40">
        <v>21645.454545500001</v>
      </c>
      <c r="I666" s="6"/>
    </row>
    <row r="667" spans="1:9" x14ac:dyDescent="0.3">
      <c r="A667" s="35" t="s">
        <v>149</v>
      </c>
      <c r="B667" s="4" t="s">
        <v>150</v>
      </c>
      <c r="C667" s="4" t="s">
        <v>1412</v>
      </c>
      <c r="D667" s="4" t="s">
        <v>1412</v>
      </c>
      <c r="E667" s="5" t="s">
        <v>1280</v>
      </c>
      <c r="F667" s="51">
        <v>5157</v>
      </c>
      <c r="G667" s="55" t="s">
        <v>649</v>
      </c>
      <c r="H667" s="40">
        <v>20333.333333300001</v>
      </c>
      <c r="I667" s="6"/>
    </row>
    <row r="668" spans="1:9" x14ac:dyDescent="0.3">
      <c r="A668" s="35" t="s">
        <v>120</v>
      </c>
      <c r="B668" s="4" t="s">
        <v>121</v>
      </c>
      <c r="C668" s="4" t="s">
        <v>1412</v>
      </c>
      <c r="D668" s="4" t="s">
        <v>1412</v>
      </c>
      <c r="E668" s="5" t="s">
        <v>1280</v>
      </c>
      <c r="F668" s="51">
        <v>5157</v>
      </c>
      <c r="G668" s="55" t="s">
        <v>649</v>
      </c>
      <c r="H668" s="40">
        <v>20439</v>
      </c>
      <c r="I668" s="6"/>
    </row>
    <row r="669" spans="1:9" x14ac:dyDescent="0.3">
      <c r="A669" s="35" t="s">
        <v>168</v>
      </c>
      <c r="B669" s="4" t="s">
        <v>169</v>
      </c>
      <c r="C669" s="4" t="s">
        <v>1412</v>
      </c>
      <c r="D669" s="4" t="s">
        <v>1412</v>
      </c>
      <c r="E669" s="5" t="s">
        <v>1280</v>
      </c>
      <c r="F669" s="51">
        <v>5157</v>
      </c>
      <c r="G669" s="55" t="s">
        <v>649</v>
      </c>
      <c r="H669" s="40">
        <v>20354.2857143</v>
      </c>
      <c r="I669" s="6"/>
    </row>
    <row r="670" spans="1:9" x14ac:dyDescent="0.3">
      <c r="A670" s="35" t="s">
        <v>128</v>
      </c>
      <c r="B670" s="4" t="s">
        <v>129</v>
      </c>
      <c r="C670" s="4" t="s">
        <v>1412</v>
      </c>
      <c r="D670" s="4" t="s">
        <v>1412</v>
      </c>
      <c r="E670" s="5" t="s">
        <v>1280</v>
      </c>
      <c r="F670" s="51">
        <v>5157</v>
      </c>
      <c r="G670" s="55" t="s">
        <v>649</v>
      </c>
      <c r="H670" s="40">
        <v>22500</v>
      </c>
      <c r="I670" s="6"/>
    </row>
    <row r="671" spans="1:9" x14ac:dyDescent="0.3">
      <c r="A671" s="35" t="s">
        <v>102</v>
      </c>
      <c r="B671" s="4" t="s">
        <v>103</v>
      </c>
      <c r="C671" s="4" t="s">
        <v>1412</v>
      </c>
      <c r="D671" s="4" t="s">
        <v>1412</v>
      </c>
      <c r="E671" s="5" t="s">
        <v>1280</v>
      </c>
      <c r="F671" s="51">
        <v>5157</v>
      </c>
      <c r="G671" s="55" t="s">
        <v>649</v>
      </c>
      <c r="H671" s="40">
        <v>21057.1428571</v>
      </c>
      <c r="I671" s="6"/>
    </row>
    <row r="672" spans="1:9" x14ac:dyDescent="0.3">
      <c r="A672" s="35" t="s">
        <v>134</v>
      </c>
      <c r="B672" s="4" t="s">
        <v>135</v>
      </c>
      <c r="C672" s="4" t="s">
        <v>1412</v>
      </c>
      <c r="D672" s="4" t="s">
        <v>1412</v>
      </c>
      <c r="E672" s="5" t="s">
        <v>1280</v>
      </c>
      <c r="F672" s="51">
        <v>5157</v>
      </c>
      <c r="G672" s="55" t="s">
        <v>649</v>
      </c>
      <c r="H672" s="40">
        <v>23851.8</v>
      </c>
      <c r="I672" s="6"/>
    </row>
    <row r="673" spans="1:9" x14ac:dyDescent="0.3">
      <c r="A673" s="35" t="s">
        <v>668</v>
      </c>
      <c r="B673" s="4" t="s">
        <v>669</v>
      </c>
      <c r="C673" s="4" t="s">
        <v>1412</v>
      </c>
      <c r="D673" s="4" t="s">
        <v>1412</v>
      </c>
      <c r="E673" s="5" t="s">
        <v>1280</v>
      </c>
      <c r="F673" s="51">
        <v>5157</v>
      </c>
      <c r="G673" s="55" t="s">
        <v>649</v>
      </c>
      <c r="H673" s="40">
        <v>18888.888888900001</v>
      </c>
      <c r="I673" s="6"/>
    </row>
    <row r="674" spans="1:9" x14ac:dyDescent="0.3">
      <c r="A674" s="35" t="s">
        <v>201</v>
      </c>
      <c r="B674" s="4" t="s">
        <v>202</v>
      </c>
      <c r="C674" s="4" t="s">
        <v>1412</v>
      </c>
      <c r="D674" s="4" t="s">
        <v>1412</v>
      </c>
      <c r="E674" s="5" t="s">
        <v>1280</v>
      </c>
      <c r="F674" s="51">
        <v>5157</v>
      </c>
      <c r="G674" s="55" t="s">
        <v>649</v>
      </c>
      <c r="H674" s="40">
        <v>20714.2857143</v>
      </c>
      <c r="I674" s="6"/>
    </row>
    <row r="675" spans="1:9" x14ac:dyDescent="0.3">
      <c r="A675" s="35" t="s">
        <v>102</v>
      </c>
      <c r="B675" s="4" t="s">
        <v>103</v>
      </c>
      <c r="C675" s="4" t="s">
        <v>1413</v>
      </c>
      <c r="D675" s="4" t="s">
        <v>1413</v>
      </c>
      <c r="E675" s="5" t="s">
        <v>1280</v>
      </c>
      <c r="F675" s="51">
        <v>3640</v>
      </c>
      <c r="G675" s="55" t="s">
        <v>1414</v>
      </c>
      <c r="H675" s="40">
        <v>18500</v>
      </c>
      <c r="I675" s="6"/>
    </row>
    <row r="676" spans="1:9" x14ac:dyDescent="0.3">
      <c r="A676" s="35" t="s">
        <v>120</v>
      </c>
      <c r="B676" s="4" t="s">
        <v>121</v>
      </c>
      <c r="C676" s="4" t="s">
        <v>1413</v>
      </c>
      <c r="D676" s="4" t="s">
        <v>1413</v>
      </c>
      <c r="E676" s="5" t="s">
        <v>1280</v>
      </c>
      <c r="F676" s="51">
        <v>3640</v>
      </c>
      <c r="G676" s="55" t="s">
        <v>1415</v>
      </c>
      <c r="H676" s="40">
        <v>33350</v>
      </c>
      <c r="I676" s="6"/>
    </row>
    <row r="677" spans="1:9" x14ac:dyDescent="0.3">
      <c r="A677" s="35" t="s">
        <v>120</v>
      </c>
      <c r="B677" s="4" t="s">
        <v>121</v>
      </c>
      <c r="C677" s="4" t="s">
        <v>1413</v>
      </c>
      <c r="D677" s="4" t="s">
        <v>1413</v>
      </c>
      <c r="E677" s="5" t="s">
        <v>1280</v>
      </c>
      <c r="F677" s="51">
        <v>3640</v>
      </c>
      <c r="G677" s="55" t="s">
        <v>1416</v>
      </c>
      <c r="H677" s="40">
        <v>37950</v>
      </c>
      <c r="I677" s="6"/>
    </row>
    <row r="678" spans="1:9" x14ac:dyDescent="0.3">
      <c r="A678" s="35" t="s">
        <v>120</v>
      </c>
      <c r="B678" s="4" t="s">
        <v>121</v>
      </c>
      <c r="C678" s="4" t="s">
        <v>1413</v>
      </c>
      <c r="D678" s="4" t="s">
        <v>1413</v>
      </c>
      <c r="E678" s="5" t="s">
        <v>1280</v>
      </c>
      <c r="F678" s="51">
        <v>3640</v>
      </c>
      <c r="G678" s="55" t="s">
        <v>1417</v>
      </c>
      <c r="H678" s="40">
        <v>21325</v>
      </c>
      <c r="I678" s="6"/>
    </row>
    <row r="679" spans="1:9" x14ac:dyDescent="0.3">
      <c r="A679" s="35" t="s">
        <v>223</v>
      </c>
      <c r="B679" s="4" t="s">
        <v>224</v>
      </c>
      <c r="C679" s="4" t="s">
        <v>1413</v>
      </c>
      <c r="D679" s="4" t="s">
        <v>1413</v>
      </c>
      <c r="E679" s="5" t="s">
        <v>1280</v>
      </c>
      <c r="F679" s="51">
        <v>3640</v>
      </c>
      <c r="G679" s="55" t="s">
        <v>1291</v>
      </c>
      <c r="H679" s="40">
        <v>25238.5</v>
      </c>
      <c r="I679" s="6"/>
    </row>
    <row r="680" spans="1:9" x14ac:dyDescent="0.3">
      <c r="A680" s="35" t="s">
        <v>116</v>
      </c>
      <c r="B680" s="4" t="s">
        <v>117</v>
      </c>
      <c r="C680" s="4" t="s">
        <v>1413</v>
      </c>
      <c r="D680" s="4" t="s">
        <v>1413</v>
      </c>
      <c r="E680" s="5" t="s">
        <v>1280</v>
      </c>
      <c r="F680" s="51">
        <v>3640</v>
      </c>
      <c r="G680" s="55" t="s">
        <v>1291</v>
      </c>
      <c r="H680" s="40">
        <v>22983.5</v>
      </c>
      <c r="I680" s="6"/>
    </row>
    <row r="681" spans="1:9" x14ac:dyDescent="0.3">
      <c r="A681" s="35" t="s">
        <v>120</v>
      </c>
      <c r="B681" s="4" t="s">
        <v>121</v>
      </c>
      <c r="C681" s="4" t="s">
        <v>1413</v>
      </c>
      <c r="D681" s="4" t="s">
        <v>1413</v>
      </c>
      <c r="E681" s="5" t="s">
        <v>1280</v>
      </c>
      <c r="F681" s="51">
        <v>3640</v>
      </c>
      <c r="G681" s="55" t="s">
        <v>1291</v>
      </c>
      <c r="H681" s="40">
        <v>22666.666666699999</v>
      </c>
      <c r="I681" s="6"/>
    </row>
    <row r="682" spans="1:9" x14ac:dyDescent="0.3">
      <c r="A682" s="35" t="s">
        <v>102</v>
      </c>
      <c r="B682" s="4" t="s">
        <v>103</v>
      </c>
      <c r="C682" s="4" t="s">
        <v>1413</v>
      </c>
      <c r="D682" s="4" t="s">
        <v>1413</v>
      </c>
      <c r="E682" s="5" t="s">
        <v>1280</v>
      </c>
      <c r="F682" s="51">
        <v>3640</v>
      </c>
      <c r="G682" s="55" t="s">
        <v>1291</v>
      </c>
      <c r="H682" s="40">
        <v>25200</v>
      </c>
      <c r="I682" s="6"/>
    </row>
    <row r="683" spans="1:9" x14ac:dyDescent="0.3">
      <c r="A683" s="35" t="s">
        <v>223</v>
      </c>
      <c r="B683" s="4" t="s">
        <v>224</v>
      </c>
      <c r="C683" s="4" t="s">
        <v>1413</v>
      </c>
      <c r="D683" s="4" t="s">
        <v>1413</v>
      </c>
      <c r="E683" s="5" t="s">
        <v>1280</v>
      </c>
      <c r="F683" s="51">
        <v>3640</v>
      </c>
      <c r="G683" s="55" t="s">
        <v>1329</v>
      </c>
      <c r="H683" s="40">
        <v>29092.333333300001</v>
      </c>
      <c r="I683" s="6"/>
    </row>
    <row r="684" spans="1:9" x14ac:dyDescent="0.3">
      <c r="A684" s="35" t="s">
        <v>120</v>
      </c>
      <c r="B684" s="4" t="s">
        <v>121</v>
      </c>
      <c r="C684" s="4" t="s">
        <v>1413</v>
      </c>
      <c r="D684" s="4" t="s">
        <v>1413</v>
      </c>
      <c r="E684" s="5" t="s">
        <v>1280</v>
      </c>
      <c r="F684" s="51">
        <v>3640</v>
      </c>
      <c r="G684" s="55" t="s">
        <v>1329</v>
      </c>
      <c r="H684" s="40">
        <v>29750</v>
      </c>
      <c r="I684" s="6"/>
    </row>
    <row r="685" spans="1:9" x14ac:dyDescent="0.3">
      <c r="A685" s="35" t="s">
        <v>120</v>
      </c>
      <c r="B685" s="4" t="s">
        <v>121</v>
      </c>
      <c r="C685" s="4" t="s">
        <v>1418</v>
      </c>
      <c r="D685" s="4" t="s">
        <v>1418</v>
      </c>
      <c r="E685" s="5" t="s">
        <v>1280</v>
      </c>
      <c r="F685" s="51">
        <v>6985</v>
      </c>
      <c r="G685" s="55" t="s">
        <v>1244</v>
      </c>
      <c r="H685" s="40">
        <v>7605</v>
      </c>
      <c r="I685" s="6"/>
    </row>
    <row r="686" spans="1:9" x14ac:dyDescent="0.3">
      <c r="A686" s="35" t="s">
        <v>122</v>
      </c>
      <c r="B686" s="4" t="s">
        <v>123</v>
      </c>
      <c r="C686" s="4" t="s">
        <v>1418</v>
      </c>
      <c r="D686" s="4" t="s">
        <v>1418</v>
      </c>
      <c r="E686" s="5" t="s">
        <v>1280</v>
      </c>
      <c r="F686" s="51">
        <v>6985</v>
      </c>
      <c r="G686" s="55" t="s">
        <v>1244</v>
      </c>
      <c r="H686" s="40">
        <v>8000</v>
      </c>
      <c r="I686" s="6"/>
    </row>
    <row r="687" spans="1:9" x14ac:dyDescent="0.3">
      <c r="A687" s="35" t="s">
        <v>102</v>
      </c>
      <c r="B687" s="4" t="s">
        <v>103</v>
      </c>
      <c r="C687" s="4" t="s">
        <v>1418</v>
      </c>
      <c r="D687" s="4" t="s">
        <v>1418</v>
      </c>
      <c r="E687" s="5" t="s">
        <v>1280</v>
      </c>
      <c r="F687" s="51">
        <v>6985</v>
      </c>
      <c r="G687" s="55" t="s">
        <v>1244</v>
      </c>
      <c r="H687" s="40">
        <v>8160</v>
      </c>
      <c r="I687" s="6"/>
    </row>
    <row r="688" spans="1:9" x14ac:dyDescent="0.3">
      <c r="A688" s="35" t="s">
        <v>201</v>
      </c>
      <c r="B688" s="4" t="s">
        <v>202</v>
      </c>
      <c r="C688" s="4" t="s">
        <v>1418</v>
      </c>
      <c r="D688" s="4" t="s">
        <v>1418</v>
      </c>
      <c r="E688" s="5" t="s">
        <v>1280</v>
      </c>
      <c r="F688" s="51">
        <v>6985</v>
      </c>
      <c r="G688" s="55" t="s">
        <v>1244</v>
      </c>
      <c r="H688" s="40">
        <v>8311.7647058999992</v>
      </c>
      <c r="I688" s="6"/>
    </row>
    <row r="689" spans="1:9" x14ac:dyDescent="0.3">
      <c r="A689" s="35" t="s">
        <v>114</v>
      </c>
      <c r="B689" s="4" t="s">
        <v>115</v>
      </c>
      <c r="C689" s="4" t="s">
        <v>1419</v>
      </c>
      <c r="D689" s="4" t="s">
        <v>1419</v>
      </c>
      <c r="E689" s="5" t="s">
        <v>1239</v>
      </c>
      <c r="F689" s="51">
        <v>2804</v>
      </c>
      <c r="G689" s="55" t="s">
        <v>207</v>
      </c>
      <c r="H689" s="40">
        <v>23885.7142857</v>
      </c>
      <c r="I689" s="6"/>
    </row>
    <row r="690" spans="1:9" x14ac:dyDescent="0.3">
      <c r="A690" s="35" t="s">
        <v>97</v>
      </c>
      <c r="B690" s="4" t="s">
        <v>98</v>
      </c>
      <c r="C690" s="4" t="s">
        <v>1419</v>
      </c>
      <c r="D690" s="4" t="s">
        <v>1419</v>
      </c>
      <c r="E690" s="5" t="s">
        <v>1239</v>
      </c>
      <c r="F690" s="51">
        <v>2804</v>
      </c>
      <c r="G690" s="55" t="s">
        <v>207</v>
      </c>
      <c r="H690" s="40">
        <v>26650</v>
      </c>
      <c r="I690" s="6"/>
    </row>
    <row r="691" spans="1:9" x14ac:dyDescent="0.3">
      <c r="A691" s="35" t="s">
        <v>108</v>
      </c>
      <c r="B691" s="4" t="s">
        <v>109</v>
      </c>
      <c r="C691" s="4" t="s">
        <v>1419</v>
      </c>
      <c r="D691" s="4" t="s">
        <v>1419</v>
      </c>
      <c r="E691" s="5" t="s">
        <v>1249</v>
      </c>
      <c r="F691" s="51">
        <v>2695</v>
      </c>
      <c r="G691" s="55" t="s">
        <v>207</v>
      </c>
      <c r="H691" s="40">
        <v>17333.333333300001</v>
      </c>
      <c r="I691" s="6"/>
    </row>
    <row r="692" spans="1:9" x14ac:dyDescent="0.3">
      <c r="A692" s="35" t="s">
        <v>114</v>
      </c>
      <c r="B692" s="4" t="s">
        <v>115</v>
      </c>
      <c r="C692" s="4" t="s">
        <v>1419</v>
      </c>
      <c r="D692" s="4" t="s">
        <v>1419</v>
      </c>
      <c r="E692" s="5" t="s">
        <v>1249</v>
      </c>
      <c r="F692" s="51">
        <v>2695</v>
      </c>
      <c r="G692" s="55" t="s">
        <v>207</v>
      </c>
      <c r="H692" s="40">
        <v>24000</v>
      </c>
      <c r="I692" s="6"/>
    </row>
    <row r="693" spans="1:9" x14ac:dyDescent="0.3">
      <c r="A693" s="35" t="s">
        <v>120</v>
      </c>
      <c r="B693" s="4" t="s">
        <v>121</v>
      </c>
      <c r="C693" s="4" t="s">
        <v>1419</v>
      </c>
      <c r="D693" s="4" t="s">
        <v>1419</v>
      </c>
      <c r="E693" s="5" t="s">
        <v>1249</v>
      </c>
      <c r="F693" s="51">
        <v>2695</v>
      </c>
      <c r="G693" s="55" t="s">
        <v>207</v>
      </c>
      <c r="H693" s="40">
        <v>19450</v>
      </c>
      <c r="I693" s="6"/>
    </row>
    <row r="694" spans="1:9" x14ac:dyDescent="0.3">
      <c r="A694" s="35" t="s">
        <v>132</v>
      </c>
      <c r="B694" s="4" t="s">
        <v>133</v>
      </c>
      <c r="C694" s="4" t="s">
        <v>1419</v>
      </c>
      <c r="D694" s="4" t="s">
        <v>1419</v>
      </c>
      <c r="E694" s="5" t="s">
        <v>685</v>
      </c>
      <c r="F694" s="51">
        <v>2413</v>
      </c>
      <c r="G694" s="55" t="s">
        <v>207</v>
      </c>
      <c r="H694" s="40">
        <v>18000</v>
      </c>
      <c r="I694" s="6"/>
    </row>
    <row r="695" spans="1:9" x14ac:dyDescent="0.3">
      <c r="A695" s="35" t="s">
        <v>108</v>
      </c>
      <c r="B695" s="4" t="s">
        <v>109</v>
      </c>
      <c r="C695" s="4" t="s">
        <v>1419</v>
      </c>
      <c r="D695" s="4" t="s">
        <v>1419</v>
      </c>
      <c r="E695" s="5" t="s">
        <v>1239</v>
      </c>
      <c r="F695" s="51">
        <v>2804</v>
      </c>
      <c r="G695" s="55" t="s">
        <v>1235</v>
      </c>
      <c r="H695" s="40">
        <v>11633.333333299999</v>
      </c>
      <c r="I695" s="6"/>
    </row>
    <row r="696" spans="1:9" x14ac:dyDescent="0.3">
      <c r="A696" s="35" t="s">
        <v>97</v>
      </c>
      <c r="B696" s="4" t="s">
        <v>98</v>
      </c>
      <c r="C696" s="4" t="s">
        <v>1419</v>
      </c>
      <c r="D696" s="4" t="s">
        <v>1419</v>
      </c>
      <c r="E696" s="5" t="s">
        <v>1239</v>
      </c>
      <c r="F696" s="51">
        <v>2804</v>
      </c>
      <c r="G696" s="55" t="s">
        <v>1235</v>
      </c>
      <c r="H696" s="40">
        <v>11750</v>
      </c>
      <c r="I696" s="6"/>
    </row>
    <row r="697" spans="1:9" x14ac:dyDescent="0.3">
      <c r="A697" s="35" t="s">
        <v>134</v>
      </c>
      <c r="B697" s="4" t="s">
        <v>135</v>
      </c>
      <c r="C697" s="4" t="s">
        <v>1419</v>
      </c>
      <c r="D697" s="4" t="s">
        <v>1419</v>
      </c>
      <c r="E697" s="5" t="s">
        <v>1239</v>
      </c>
      <c r="F697" s="51">
        <v>2804</v>
      </c>
      <c r="G697" s="55" t="s">
        <v>1235</v>
      </c>
      <c r="H697" s="40">
        <v>11066.666666700001</v>
      </c>
      <c r="I697" s="6"/>
    </row>
    <row r="698" spans="1:9" x14ac:dyDescent="0.3">
      <c r="A698" s="35" t="s">
        <v>201</v>
      </c>
      <c r="B698" s="4" t="s">
        <v>202</v>
      </c>
      <c r="C698" s="4" t="s">
        <v>1419</v>
      </c>
      <c r="D698" s="4" t="s">
        <v>1419</v>
      </c>
      <c r="E698" s="5" t="s">
        <v>1247</v>
      </c>
      <c r="F698" s="51">
        <v>7710</v>
      </c>
      <c r="G698" s="55" t="s">
        <v>146</v>
      </c>
      <c r="H698" s="40">
        <v>39100</v>
      </c>
      <c r="I698" s="6"/>
    </row>
    <row r="699" spans="1:9" x14ac:dyDescent="0.3">
      <c r="A699" s="35" t="s">
        <v>120</v>
      </c>
      <c r="B699" s="4" t="s">
        <v>121</v>
      </c>
      <c r="C699" s="4" t="s">
        <v>1419</v>
      </c>
      <c r="D699" s="4" t="s">
        <v>1419</v>
      </c>
      <c r="E699" s="5" t="s">
        <v>1249</v>
      </c>
      <c r="F699" s="51">
        <v>2695</v>
      </c>
      <c r="G699" s="55" t="s">
        <v>146</v>
      </c>
      <c r="H699" s="40">
        <v>32250</v>
      </c>
      <c r="I699" s="6"/>
    </row>
    <row r="700" spans="1:9" x14ac:dyDescent="0.3">
      <c r="A700" s="35" t="s">
        <v>201</v>
      </c>
      <c r="B700" s="4" t="s">
        <v>202</v>
      </c>
      <c r="C700" s="4" t="s">
        <v>1419</v>
      </c>
      <c r="D700" s="4" t="s">
        <v>1419</v>
      </c>
      <c r="E700" s="5" t="s">
        <v>1249</v>
      </c>
      <c r="F700" s="51">
        <v>2695</v>
      </c>
      <c r="G700" s="55" t="s">
        <v>146</v>
      </c>
      <c r="H700" s="40">
        <v>42500</v>
      </c>
      <c r="I700" s="6"/>
    </row>
    <row r="701" spans="1:9" x14ac:dyDescent="0.3">
      <c r="A701" s="35" t="s">
        <v>196</v>
      </c>
      <c r="B701" s="4" t="s">
        <v>197</v>
      </c>
      <c r="C701" s="4" t="s">
        <v>1419</v>
      </c>
      <c r="D701" s="4" t="s">
        <v>1420</v>
      </c>
      <c r="E701" s="5" t="s">
        <v>173</v>
      </c>
      <c r="F701" s="51">
        <v>3255</v>
      </c>
      <c r="G701" s="55" t="s">
        <v>146</v>
      </c>
      <c r="H701" s="40">
        <v>37500</v>
      </c>
      <c r="I701" s="6"/>
    </row>
    <row r="702" spans="1:9" x14ac:dyDescent="0.3">
      <c r="A702" s="35" t="s">
        <v>134</v>
      </c>
      <c r="B702" s="4" t="s">
        <v>135</v>
      </c>
      <c r="C702" s="4" t="s">
        <v>1419</v>
      </c>
      <c r="D702" s="4" t="s">
        <v>1420</v>
      </c>
      <c r="E702" s="5" t="s">
        <v>173</v>
      </c>
      <c r="F702" s="51">
        <v>3255</v>
      </c>
      <c r="G702" s="55" t="s">
        <v>146</v>
      </c>
      <c r="H702" s="40">
        <v>34625</v>
      </c>
      <c r="I702" s="6"/>
    </row>
    <row r="703" spans="1:9" x14ac:dyDescent="0.3">
      <c r="A703" s="35" t="s">
        <v>120</v>
      </c>
      <c r="B703" s="4" t="s">
        <v>121</v>
      </c>
      <c r="C703" s="4" t="s">
        <v>1419</v>
      </c>
      <c r="D703" s="4" t="s">
        <v>1421</v>
      </c>
      <c r="E703" s="5" t="s">
        <v>1422</v>
      </c>
      <c r="F703" s="51">
        <v>3087</v>
      </c>
      <c r="G703" s="55" t="s">
        <v>146</v>
      </c>
      <c r="H703" s="40">
        <v>43150</v>
      </c>
      <c r="I703" s="6"/>
    </row>
    <row r="704" spans="1:9" x14ac:dyDescent="0.3">
      <c r="A704" s="35" t="s">
        <v>194</v>
      </c>
      <c r="B704" s="4" t="s">
        <v>195</v>
      </c>
      <c r="C704" s="4" t="s">
        <v>1419</v>
      </c>
      <c r="D704" s="4" t="s">
        <v>1419</v>
      </c>
      <c r="E704" s="5" t="s">
        <v>1247</v>
      </c>
      <c r="F704" s="51">
        <v>7710</v>
      </c>
      <c r="G704" s="55" t="s">
        <v>904</v>
      </c>
      <c r="H704" s="40">
        <v>13500</v>
      </c>
      <c r="I704" s="6"/>
    </row>
    <row r="705" spans="1:9" x14ac:dyDescent="0.3">
      <c r="A705" s="35" t="s">
        <v>108</v>
      </c>
      <c r="B705" s="4" t="s">
        <v>109</v>
      </c>
      <c r="C705" s="4" t="s">
        <v>1419</v>
      </c>
      <c r="D705" s="4" t="s">
        <v>1419</v>
      </c>
      <c r="E705" s="5" t="s">
        <v>1239</v>
      </c>
      <c r="F705" s="51">
        <v>2804</v>
      </c>
      <c r="G705" s="55" t="s">
        <v>904</v>
      </c>
      <c r="H705" s="40">
        <v>17550</v>
      </c>
      <c r="I705" s="6"/>
    </row>
    <row r="706" spans="1:9" x14ac:dyDescent="0.3">
      <c r="A706" s="35" t="s">
        <v>114</v>
      </c>
      <c r="B706" s="4" t="s">
        <v>115</v>
      </c>
      <c r="C706" s="4" t="s">
        <v>1419</v>
      </c>
      <c r="D706" s="4" t="s">
        <v>1419</v>
      </c>
      <c r="E706" s="5" t="s">
        <v>1259</v>
      </c>
      <c r="F706" s="51">
        <v>4242</v>
      </c>
      <c r="G706" s="55" t="s">
        <v>105</v>
      </c>
      <c r="H706" s="40">
        <v>59533.333333299997</v>
      </c>
      <c r="I706" s="6"/>
    </row>
    <row r="707" spans="1:9" x14ac:dyDescent="0.3">
      <c r="A707" s="35" t="s">
        <v>114</v>
      </c>
      <c r="B707" s="4" t="s">
        <v>115</v>
      </c>
      <c r="C707" s="4" t="s">
        <v>1419</v>
      </c>
      <c r="D707" s="4" t="s">
        <v>1419</v>
      </c>
      <c r="E707" s="5" t="s">
        <v>1264</v>
      </c>
      <c r="F707" s="51">
        <v>2907</v>
      </c>
      <c r="G707" s="55" t="s">
        <v>105</v>
      </c>
      <c r="H707" s="40">
        <v>63600</v>
      </c>
      <c r="I707" s="6"/>
    </row>
    <row r="708" spans="1:9" x14ac:dyDescent="0.3">
      <c r="A708" s="35" t="s">
        <v>116</v>
      </c>
      <c r="B708" s="4" t="s">
        <v>117</v>
      </c>
      <c r="C708" s="4" t="s">
        <v>1419</v>
      </c>
      <c r="D708" s="4" t="s">
        <v>1419</v>
      </c>
      <c r="E708" s="5" t="s">
        <v>1264</v>
      </c>
      <c r="F708" s="51">
        <v>2907</v>
      </c>
      <c r="G708" s="55" t="s">
        <v>105</v>
      </c>
      <c r="H708" s="40">
        <v>52749.25</v>
      </c>
      <c r="I708" s="6"/>
    </row>
    <row r="709" spans="1:9" x14ac:dyDescent="0.3">
      <c r="A709" s="35" t="s">
        <v>175</v>
      </c>
      <c r="B709" s="4" t="s">
        <v>176</v>
      </c>
      <c r="C709" s="4" t="s">
        <v>1419</v>
      </c>
      <c r="D709" s="4" t="s">
        <v>1419</v>
      </c>
      <c r="E709" s="5" t="s">
        <v>1264</v>
      </c>
      <c r="F709" s="51">
        <v>2907</v>
      </c>
      <c r="G709" s="55" t="s">
        <v>105</v>
      </c>
      <c r="H709" s="40">
        <v>51111.111111099999</v>
      </c>
      <c r="I709" s="6"/>
    </row>
    <row r="710" spans="1:9" x14ac:dyDescent="0.3">
      <c r="A710" s="35" t="s">
        <v>149</v>
      </c>
      <c r="B710" s="4" t="s">
        <v>150</v>
      </c>
      <c r="C710" s="4" t="s">
        <v>1419</v>
      </c>
      <c r="D710" s="4" t="s">
        <v>1419</v>
      </c>
      <c r="E710" s="5" t="s">
        <v>1264</v>
      </c>
      <c r="F710" s="51">
        <v>2907</v>
      </c>
      <c r="G710" s="55" t="s">
        <v>105</v>
      </c>
      <c r="H710" s="40">
        <v>67500</v>
      </c>
      <c r="I710" s="6"/>
    </row>
    <row r="711" spans="1:9" x14ac:dyDescent="0.3">
      <c r="A711" s="35" t="s">
        <v>194</v>
      </c>
      <c r="B711" s="4" t="s">
        <v>195</v>
      </c>
      <c r="C711" s="4" t="s">
        <v>1419</v>
      </c>
      <c r="D711" s="4" t="s">
        <v>1419</v>
      </c>
      <c r="E711" s="5" t="s">
        <v>1264</v>
      </c>
      <c r="F711" s="51">
        <v>2907</v>
      </c>
      <c r="G711" s="55" t="s">
        <v>105</v>
      </c>
      <c r="H711" s="40">
        <v>63750</v>
      </c>
      <c r="I711" s="6"/>
    </row>
    <row r="712" spans="1:9" x14ac:dyDescent="0.3">
      <c r="A712" s="35" t="s">
        <v>120</v>
      </c>
      <c r="B712" s="4" t="s">
        <v>121</v>
      </c>
      <c r="C712" s="4" t="s">
        <v>1419</v>
      </c>
      <c r="D712" s="4" t="s">
        <v>1419</v>
      </c>
      <c r="E712" s="5" t="s">
        <v>1264</v>
      </c>
      <c r="F712" s="51">
        <v>2907</v>
      </c>
      <c r="G712" s="55" t="s">
        <v>105</v>
      </c>
      <c r="H712" s="40">
        <v>53820</v>
      </c>
      <c r="I712" s="6"/>
    </row>
    <row r="713" spans="1:9" x14ac:dyDescent="0.3">
      <c r="A713" s="35" t="s">
        <v>132</v>
      </c>
      <c r="B713" s="4" t="s">
        <v>133</v>
      </c>
      <c r="C713" s="4" t="s">
        <v>1419</v>
      </c>
      <c r="D713" s="4" t="s">
        <v>1419</v>
      </c>
      <c r="E713" s="5" t="s">
        <v>1264</v>
      </c>
      <c r="F713" s="51">
        <v>2907</v>
      </c>
      <c r="G713" s="55" t="s">
        <v>105</v>
      </c>
      <c r="H713" s="40">
        <v>67000</v>
      </c>
      <c r="I713" s="6"/>
    </row>
    <row r="714" spans="1:9" x14ac:dyDescent="0.3">
      <c r="A714" s="35" t="s">
        <v>196</v>
      </c>
      <c r="B714" s="4" t="s">
        <v>197</v>
      </c>
      <c r="C714" s="4" t="s">
        <v>1419</v>
      </c>
      <c r="D714" s="4" t="s">
        <v>1419</v>
      </c>
      <c r="E714" s="5" t="s">
        <v>1264</v>
      </c>
      <c r="F714" s="51">
        <v>2907</v>
      </c>
      <c r="G714" s="55" t="s">
        <v>105</v>
      </c>
      <c r="H714" s="40">
        <v>61500</v>
      </c>
      <c r="I714" s="6"/>
    </row>
    <row r="715" spans="1:9" x14ac:dyDescent="0.3">
      <c r="A715" s="35" t="s">
        <v>102</v>
      </c>
      <c r="B715" s="4" t="s">
        <v>103</v>
      </c>
      <c r="C715" s="4" t="s">
        <v>1419</v>
      </c>
      <c r="D715" s="4" t="s">
        <v>1419</v>
      </c>
      <c r="E715" s="5" t="s">
        <v>1264</v>
      </c>
      <c r="F715" s="51">
        <v>2907</v>
      </c>
      <c r="G715" s="55" t="s">
        <v>105</v>
      </c>
      <c r="H715" s="40">
        <v>59183.333333299997</v>
      </c>
      <c r="I715" s="6"/>
    </row>
    <row r="716" spans="1:9" x14ac:dyDescent="0.3">
      <c r="A716" s="35" t="s">
        <v>201</v>
      </c>
      <c r="B716" s="4" t="s">
        <v>202</v>
      </c>
      <c r="C716" s="4" t="s">
        <v>1419</v>
      </c>
      <c r="D716" s="4" t="s">
        <v>1419</v>
      </c>
      <c r="E716" s="5" t="s">
        <v>1264</v>
      </c>
      <c r="F716" s="51">
        <v>2907</v>
      </c>
      <c r="G716" s="55" t="s">
        <v>105</v>
      </c>
      <c r="H716" s="40">
        <v>49875</v>
      </c>
      <c r="I716" s="6"/>
    </row>
    <row r="717" spans="1:9" x14ac:dyDescent="0.3">
      <c r="A717" s="35" t="s">
        <v>201</v>
      </c>
      <c r="B717" s="4" t="s">
        <v>202</v>
      </c>
      <c r="C717" s="4" t="s">
        <v>1419</v>
      </c>
      <c r="D717" s="4" t="s">
        <v>1419</v>
      </c>
      <c r="E717" s="5" t="s">
        <v>1247</v>
      </c>
      <c r="F717" s="51">
        <v>7710</v>
      </c>
      <c r="G717" s="55" t="s">
        <v>105</v>
      </c>
      <c r="H717" s="40">
        <v>58000</v>
      </c>
      <c r="I717" s="6"/>
    </row>
    <row r="718" spans="1:9" x14ac:dyDescent="0.3">
      <c r="A718" s="35" t="s">
        <v>116</v>
      </c>
      <c r="B718" s="4" t="s">
        <v>117</v>
      </c>
      <c r="C718" s="4" t="s">
        <v>1419</v>
      </c>
      <c r="D718" s="4" t="s">
        <v>1419</v>
      </c>
      <c r="E718" s="5" t="s">
        <v>1249</v>
      </c>
      <c r="F718" s="51">
        <v>2695</v>
      </c>
      <c r="G718" s="55" t="s">
        <v>105</v>
      </c>
      <c r="H718" s="40">
        <v>57134</v>
      </c>
      <c r="I718" s="6"/>
    </row>
    <row r="719" spans="1:9" x14ac:dyDescent="0.3">
      <c r="A719" s="35" t="s">
        <v>120</v>
      </c>
      <c r="B719" s="4" t="s">
        <v>121</v>
      </c>
      <c r="C719" s="4" t="s">
        <v>1419</v>
      </c>
      <c r="D719" s="4" t="s">
        <v>1419</v>
      </c>
      <c r="E719" s="5" t="s">
        <v>1249</v>
      </c>
      <c r="F719" s="51">
        <v>2695</v>
      </c>
      <c r="G719" s="55" t="s">
        <v>105</v>
      </c>
      <c r="H719" s="40">
        <v>61787.5</v>
      </c>
      <c r="I719" s="6"/>
    </row>
    <row r="720" spans="1:9" x14ac:dyDescent="0.3">
      <c r="A720" s="35" t="s">
        <v>134</v>
      </c>
      <c r="B720" s="4" t="s">
        <v>135</v>
      </c>
      <c r="C720" s="4" t="s">
        <v>1419</v>
      </c>
      <c r="D720" s="4" t="s">
        <v>1419</v>
      </c>
      <c r="E720" s="5" t="s">
        <v>1249</v>
      </c>
      <c r="F720" s="51">
        <v>2695</v>
      </c>
      <c r="G720" s="55" t="s">
        <v>105</v>
      </c>
      <c r="H720" s="40">
        <v>53733.333333299997</v>
      </c>
      <c r="I720" s="6"/>
    </row>
    <row r="721" spans="1:9" x14ac:dyDescent="0.3">
      <c r="A721" s="35" t="s">
        <v>201</v>
      </c>
      <c r="B721" s="4" t="s">
        <v>202</v>
      </c>
      <c r="C721" s="4" t="s">
        <v>1419</v>
      </c>
      <c r="D721" s="4" t="s">
        <v>1419</v>
      </c>
      <c r="E721" s="5" t="s">
        <v>1249</v>
      </c>
      <c r="F721" s="51">
        <v>2695</v>
      </c>
      <c r="G721" s="55" t="s">
        <v>105</v>
      </c>
      <c r="H721" s="40">
        <v>65333.333333299997</v>
      </c>
      <c r="I721" s="6"/>
    </row>
    <row r="722" spans="1:9" x14ac:dyDescent="0.3">
      <c r="A722" s="35" t="s">
        <v>122</v>
      </c>
      <c r="B722" s="4" t="s">
        <v>123</v>
      </c>
      <c r="C722" s="4" t="s">
        <v>1419</v>
      </c>
      <c r="D722" s="4" t="s">
        <v>1419</v>
      </c>
      <c r="E722" s="5" t="s">
        <v>685</v>
      </c>
      <c r="F722" s="51">
        <v>2413</v>
      </c>
      <c r="G722" s="55" t="s">
        <v>105</v>
      </c>
      <c r="H722" s="40">
        <v>69000</v>
      </c>
      <c r="I722" s="6"/>
    </row>
    <row r="723" spans="1:9" x14ac:dyDescent="0.3">
      <c r="A723" s="35" t="s">
        <v>194</v>
      </c>
      <c r="B723" s="4" t="s">
        <v>195</v>
      </c>
      <c r="C723" s="4" t="s">
        <v>1419</v>
      </c>
      <c r="D723" s="4" t="s">
        <v>1420</v>
      </c>
      <c r="E723" s="5" t="s">
        <v>173</v>
      </c>
      <c r="F723" s="51">
        <v>3255</v>
      </c>
      <c r="G723" s="55" t="s">
        <v>105</v>
      </c>
      <c r="H723" s="40">
        <v>73042.125</v>
      </c>
      <c r="I723" s="6"/>
    </row>
    <row r="724" spans="1:9" x14ac:dyDescent="0.3">
      <c r="A724" s="35" t="s">
        <v>196</v>
      </c>
      <c r="B724" s="4" t="s">
        <v>197</v>
      </c>
      <c r="C724" s="4" t="s">
        <v>1419</v>
      </c>
      <c r="D724" s="4" t="s">
        <v>1420</v>
      </c>
      <c r="E724" s="5" t="s">
        <v>173</v>
      </c>
      <c r="F724" s="51">
        <v>3255</v>
      </c>
      <c r="G724" s="55" t="s">
        <v>105</v>
      </c>
      <c r="H724" s="40">
        <v>64666.666666700003</v>
      </c>
      <c r="I724" s="6"/>
    </row>
    <row r="725" spans="1:9" x14ac:dyDescent="0.3">
      <c r="A725" s="35" t="s">
        <v>120</v>
      </c>
      <c r="B725" s="4" t="s">
        <v>121</v>
      </c>
      <c r="C725" s="4" t="s">
        <v>1423</v>
      </c>
      <c r="D725" s="4" t="s">
        <v>1424</v>
      </c>
      <c r="E725" s="5" t="s">
        <v>1335</v>
      </c>
      <c r="F725" s="51">
        <v>1029</v>
      </c>
      <c r="G725" s="55" t="s">
        <v>1297</v>
      </c>
      <c r="H725" s="40">
        <v>2571.4285713999998</v>
      </c>
      <c r="I725" s="6"/>
    </row>
    <row r="726" spans="1:9" x14ac:dyDescent="0.3">
      <c r="A726" s="35" t="s">
        <v>122</v>
      </c>
      <c r="B726" s="4" t="s">
        <v>123</v>
      </c>
      <c r="C726" s="4" t="s">
        <v>1423</v>
      </c>
      <c r="D726" s="4" t="s">
        <v>1424</v>
      </c>
      <c r="E726" s="5" t="s">
        <v>1335</v>
      </c>
      <c r="F726" s="51">
        <v>1029</v>
      </c>
      <c r="G726" s="55" t="s">
        <v>1297</v>
      </c>
      <c r="H726" s="40">
        <v>2550</v>
      </c>
      <c r="I726" s="6"/>
    </row>
    <row r="727" spans="1:9" x14ac:dyDescent="0.3">
      <c r="A727" s="35" t="s">
        <v>124</v>
      </c>
      <c r="B727" s="4" t="s">
        <v>125</v>
      </c>
      <c r="C727" s="4" t="s">
        <v>1423</v>
      </c>
      <c r="D727" s="4" t="s">
        <v>1424</v>
      </c>
      <c r="E727" s="5" t="s">
        <v>1335</v>
      </c>
      <c r="F727" s="51">
        <v>1029</v>
      </c>
      <c r="G727" s="55" t="s">
        <v>1297</v>
      </c>
      <c r="H727" s="40">
        <v>2396.0454544999998</v>
      </c>
      <c r="I727" s="6"/>
    </row>
    <row r="728" spans="1:9" x14ac:dyDescent="0.3">
      <c r="A728" s="35" t="s">
        <v>161</v>
      </c>
      <c r="B728" s="4" t="s">
        <v>162</v>
      </c>
      <c r="C728" s="4" t="s">
        <v>1423</v>
      </c>
      <c r="D728" s="4" t="s">
        <v>1424</v>
      </c>
      <c r="E728" s="5" t="s">
        <v>1335</v>
      </c>
      <c r="F728" s="51">
        <v>1029</v>
      </c>
      <c r="G728" s="55" t="s">
        <v>1297</v>
      </c>
      <c r="H728" s="40">
        <v>2666.6666667</v>
      </c>
      <c r="I728" s="6"/>
    </row>
    <row r="729" spans="1:9" x14ac:dyDescent="0.3">
      <c r="A729" s="35" t="s">
        <v>124</v>
      </c>
      <c r="B729" s="4" t="s">
        <v>125</v>
      </c>
      <c r="C729" s="4" t="s">
        <v>1423</v>
      </c>
      <c r="D729" s="4" t="s">
        <v>1423</v>
      </c>
      <c r="E729" s="5" t="s">
        <v>1239</v>
      </c>
      <c r="F729" s="51">
        <v>2630</v>
      </c>
      <c r="G729" s="55" t="s">
        <v>1297</v>
      </c>
      <c r="H729" s="40">
        <v>2725</v>
      </c>
      <c r="I729" s="6"/>
    </row>
    <row r="730" spans="1:9" x14ac:dyDescent="0.3">
      <c r="A730" s="35" t="s">
        <v>114</v>
      </c>
      <c r="B730" s="4" t="s">
        <v>115</v>
      </c>
      <c r="C730" s="4" t="s">
        <v>1423</v>
      </c>
      <c r="D730" s="4" t="s">
        <v>1425</v>
      </c>
      <c r="E730" s="5" t="s">
        <v>1426</v>
      </c>
      <c r="F730" s="51">
        <v>7449</v>
      </c>
      <c r="G730" s="55" t="s">
        <v>1297</v>
      </c>
      <c r="H730" s="40">
        <v>2250</v>
      </c>
      <c r="I730" s="6"/>
    </row>
    <row r="731" spans="1:9" x14ac:dyDescent="0.3">
      <c r="A731" s="35" t="s">
        <v>120</v>
      </c>
      <c r="B731" s="4" t="s">
        <v>121</v>
      </c>
      <c r="C731" s="4" t="s">
        <v>1423</v>
      </c>
      <c r="D731" s="4" t="s">
        <v>1425</v>
      </c>
      <c r="E731" s="5" t="s">
        <v>1426</v>
      </c>
      <c r="F731" s="51">
        <v>7449</v>
      </c>
      <c r="G731" s="55" t="s">
        <v>1297</v>
      </c>
      <c r="H731" s="40">
        <v>2350</v>
      </c>
      <c r="I731" s="6"/>
    </row>
    <row r="732" spans="1:9" x14ac:dyDescent="0.3">
      <c r="A732" s="35" t="s">
        <v>132</v>
      </c>
      <c r="B732" s="4" t="s">
        <v>133</v>
      </c>
      <c r="C732" s="4" t="s">
        <v>1423</v>
      </c>
      <c r="D732" s="4" t="s">
        <v>1425</v>
      </c>
      <c r="E732" s="5" t="s">
        <v>1426</v>
      </c>
      <c r="F732" s="51">
        <v>7449</v>
      </c>
      <c r="G732" s="55" t="s">
        <v>1297</v>
      </c>
      <c r="H732" s="40">
        <v>2366.6666667</v>
      </c>
      <c r="I732" s="6"/>
    </row>
    <row r="733" spans="1:9" x14ac:dyDescent="0.3">
      <c r="A733" s="35" t="s">
        <v>201</v>
      </c>
      <c r="B733" s="4" t="s">
        <v>202</v>
      </c>
      <c r="C733" s="4" t="s">
        <v>1423</v>
      </c>
      <c r="D733" s="4" t="s">
        <v>1425</v>
      </c>
      <c r="E733" s="5" t="s">
        <v>1426</v>
      </c>
      <c r="F733" s="51">
        <v>7449</v>
      </c>
      <c r="G733" s="55" t="s">
        <v>1297</v>
      </c>
      <c r="H733" s="40">
        <v>2450</v>
      </c>
      <c r="I733" s="6"/>
    </row>
    <row r="734" spans="1:9" x14ac:dyDescent="0.3">
      <c r="A734" s="35" t="s">
        <v>132</v>
      </c>
      <c r="B734" s="4" t="s">
        <v>133</v>
      </c>
      <c r="C734" s="4" t="s">
        <v>1427</v>
      </c>
      <c r="D734" s="4" t="s">
        <v>1427</v>
      </c>
      <c r="E734" s="5" t="s">
        <v>1253</v>
      </c>
      <c r="F734" s="51">
        <v>3035</v>
      </c>
      <c r="G734" s="55" t="s">
        <v>105</v>
      </c>
      <c r="H734" s="40">
        <v>53000</v>
      </c>
      <c r="I734" s="6"/>
    </row>
    <row r="735" spans="1:9" x14ac:dyDescent="0.3">
      <c r="A735" s="35" t="s">
        <v>114</v>
      </c>
      <c r="B735" s="4" t="s">
        <v>115</v>
      </c>
      <c r="C735" s="4" t="s">
        <v>1428</v>
      </c>
      <c r="D735" s="4" t="s">
        <v>1428</v>
      </c>
      <c r="E735" s="5" t="s">
        <v>1429</v>
      </c>
      <c r="F735" s="51">
        <v>5042</v>
      </c>
      <c r="G735" s="55" t="s">
        <v>1299</v>
      </c>
      <c r="H735" s="40">
        <v>27875</v>
      </c>
      <c r="I735" s="6"/>
    </row>
    <row r="736" spans="1:9" x14ac:dyDescent="0.3">
      <c r="A736" s="35" t="s">
        <v>114</v>
      </c>
      <c r="B736" s="4" t="s">
        <v>115</v>
      </c>
      <c r="C736" s="4" t="s">
        <v>1430</v>
      </c>
      <c r="D736" s="4" t="s">
        <v>1430</v>
      </c>
      <c r="E736" s="5" t="s">
        <v>1429</v>
      </c>
      <c r="F736" s="51">
        <v>5941</v>
      </c>
      <c r="G736" s="55" t="s">
        <v>1299</v>
      </c>
      <c r="H736" s="40">
        <v>27428.5714286</v>
      </c>
      <c r="I736" s="6"/>
    </row>
    <row r="737" spans="1:9" x14ac:dyDescent="0.3">
      <c r="A737" s="35" t="s">
        <v>192</v>
      </c>
      <c r="B737" s="4" t="s">
        <v>193</v>
      </c>
      <c r="C737" s="4" t="s">
        <v>1431</v>
      </c>
      <c r="D737" s="4" t="s">
        <v>1431</v>
      </c>
      <c r="E737" s="5" t="s">
        <v>1432</v>
      </c>
      <c r="F737" s="51">
        <v>796</v>
      </c>
      <c r="G737" s="55" t="s">
        <v>1244</v>
      </c>
      <c r="H737" s="40">
        <v>13000</v>
      </c>
      <c r="I737" s="6"/>
    </row>
    <row r="738" spans="1:9" x14ac:dyDescent="0.3">
      <c r="A738" s="35" t="s">
        <v>114</v>
      </c>
      <c r="B738" s="4" t="s">
        <v>115</v>
      </c>
      <c r="C738" s="4" t="s">
        <v>1431</v>
      </c>
      <c r="D738" s="4" t="s">
        <v>1431</v>
      </c>
      <c r="E738" s="5" t="s">
        <v>1432</v>
      </c>
      <c r="F738" s="51">
        <v>796</v>
      </c>
      <c r="G738" s="55" t="s">
        <v>1244</v>
      </c>
      <c r="H738" s="40">
        <v>12522.2222222</v>
      </c>
      <c r="I738" s="6"/>
    </row>
    <row r="739" spans="1:9" x14ac:dyDescent="0.3">
      <c r="A739" s="35" t="s">
        <v>118</v>
      </c>
      <c r="B739" s="4" t="s">
        <v>119</v>
      </c>
      <c r="C739" s="4" t="s">
        <v>1431</v>
      </c>
      <c r="D739" s="4" t="s">
        <v>1431</v>
      </c>
      <c r="E739" s="5" t="s">
        <v>1432</v>
      </c>
      <c r="F739" s="51">
        <v>796</v>
      </c>
      <c r="G739" s="55" t="s">
        <v>1244</v>
      </c>
      <c r="H739" s="40">
        <v>13000</v>
      </c>
      <c r="I739" s="6"/>
    </row>
    <row r="740" spans="1:9" x14ac:dyDescent="0.3">
      <c r="A740" s="35" t="s">
        <v>194</v>
      </c>
      <c r="B740" s="4" t="s">
        <v>195</v>
      </c>
      <c r="C740" s="4" t="s">
        <v>1431</v>
      </c>
      <c r="D740" s="4" t="s">
        <v>1431</v>
      </c>
      <c r="E740" s="5" t="s">
        <v>1432</v>
      </c>
      <c r="F740" s="51">
        <v>796</v>
      </c>
      <c r="G740" s="55" t="s">
        <v>1244</v>
      </c>
      <c r="H740" s="40">
        <v>12750</v>
      </c>
      <c r="I740" s="6"/>
    </row>
    <row r="741" spans="1:9" x14ac:dyDescent="0.3">
      <c r="A741" s="35" t="s">
        <v>168</v>
      </c>
      <c r="B741" s="4" t="s">
        <v>169</v>
      </c>
      <c r="C741" s="4" t="s">
        <v>1431</v>
      </c>
      <c r="D741" s="4" t="s">
        <v>1431</v>
      </c>
      <c r="E741" s="5" t="s">
        <v>1432</v>
      </c>
      <c r="F741" s="51">
        <v>796</v>
      </c>
      <c r="G741" s="55" t="s">
        <v>1244</v>
      </c>
      <c r="H741" s="40">
        <v>13150</v>
      </c>
      <c r="I741" s="6"/>
    </row>
    <row r="742" spans="1:9" x14ac:dyDescent="0.3">
      <c r="A742" s="35" t="s">
        <v>124</v>
      </c>
      <c r="B742" s="4" t="s">
        <v>125</v>
      </c>
      <c r="C742" s="4" t="s">
        <v>1431</v>
      </c>
      <c r="D742" s="4" t="s">
        <v>1431</v>
      </c>
      <c r="E742" s="5" t="s">
        <v>1432</v>
      </c>
      <c r="F742" s="51">
        <v>796</v>
      </c>
      <c r="G742" s="55" t="s">
        <v>1244</v>
      </c>
      <c r="H742" s="40">
        <v>10184.210526299999</v>
      </c>
      <c r="I742" s="6"/>
    </row>
    <row r="743" spans="1:9" x14ac:dyDescent="0.3">
      <c r="A743" s="35" t="s">
        <v>196</v>
      </c>
      <c r="B743" s="4" t="s">
        <v>197</v>
      </c>
      <c r="C743" s="4" t="s">
        <v>1431</v>
      </c>
      <c r="D743" s="4" t="s">
        <v>1431</v>
      </c>
      <c r="E743" s="5" t="s">
        <v>1432</v>
      </c>
      <c r="F743" s="51">
        <v>796</v>
      </c>
      <c r="G743" s="55" t="s">
        <v>1244</v>
      </c>
      <c r="H743" s="40">
        <v>12000</v>
      </c>
      <c r="I743" s="6"/>
    </row>
    <row r="744" spans="1:9" x14ac:dyDescent="0.3">
      <c r="A744" s="35" t="s">
        <v>161</v>
      </c>
      <c r="B744" s="4" t="s">
        <v>162</v>
      </c>
      <c r="C744" s="4" t="s">
        <v>1431</v>
      </c>
      <c r="D744" s="4" t="s">
        <v>1431</v>
      </c>
      <c r="E744" s="5" t="s">
        <v>1432</v>
      </c>
      <c r="F744" s="51">
        <v>796</v>
      </c>
      <c r="G744" s="55" t="s">
        <v>1244</v>
      </c>
      <c r="H744" s="40">
        <v>10000</v>
      </c>
      <c r="I744" s="6"/>
    </row>
    <row r="745" spans="1:9" x14ac:dyDescent="0.3">
      <c r="A745" s="35" t="s">
        <v>108</v>
      </c>
      <c r="B745" s="4" t="s">
        <v>109</v>
      </c>
      <c r="C745" s="4" t="s">
        <v>1431</v>
      </c>
      <c r="D745" s="4" t="s">
        <v>1431</v>
      </c>
      <c r="E745" s="5" t="s">
        <v>1432</v>
      </c>
      <c r="F745" s="51">
        <v>796</v>
      </c>
      <c r="G745" s="55" t="s">
        <v>207</v>
      </c>
      <c r="H745" s="40">
        <v>95505</v>
      </c>
      <c r="I745" s="6"/>
    </row>
    <row r="746" spans="1:9" x14ac:dyDescent="0.3">
      <c r="A746" s="35" t="s">
        <v>114</v>
      </c>
      <c r="B746" s="4" t="s">
        <v>115</v>
      </c>
      <c r="C746" s="4" t="s">
        <v>1431</v>
      </c>
      <c r="D746" s="4" t="s">
        <v>1431</v>
      </c>
      <c r="E746" s="5" t="s">
        <v>1432</v>
      </c>
      <c r="F746" s="51">
        <v>796</v>
      </c>
      <c r="G746" s="55" t="s">
        <v>207</v>
      </c>
      <c r="H746" s="40">
        <v>97500</v>
      </c>
      <c r="I746" s="6"/>
    </row>
    <row r="747" spans="1:9" x14ac:dyDescent="0.3">
      <c r="A747" s="35" t="s">
        <v>168</v>
      </c>
      <c r="B747" s="4" t="s">
        <v>169</v>
      </c>
      <c r="C747" s="4" t="s">
        <v>1431</v>
      </c>
      <c r="D747" s="4" t="s">
        <v>1431</v>
      </c>
      <c r="E747" s="5" t="s">
        <v>1432</v>
      </c>
      <c r="F747" s="51">
        <v>796</v>
      </c>
      <c r="G747" s="55" t="s">
        <v>207</v>
      </c>
      <c r="H747" s="40">
        <v>106000</v>
      </c>
      <c r="I747" s="6"/>
    </row>
    <row r="748" spans="1:9" x14ac:dyDescent="0.3">
      <c r="A748" s="35" t="s">
        <v>196</v>
      </c>
      <c r="B748" s="4" t="s">
        <v>197</v>
      </c>
      <c r="C748" s="4" t="s">
        <v>1431</v>
      </c>
      <c r="D748" s="4" t="s">
        <v>1431</v>
      </c>
      <c r="E748" s="5" t="s">
        <v>1432</v>
      </c>
      <c r="F748" s="51">
        <v>796</v>
      </c>
      <c r="G748" s="55" t="s">
        <v>207</v>
      </c>
      <c r="H748" s="40">
        <v>91000</v>
      </c>
      <c r="I748" s="6"/>
    </row>
    <row r="749" spans="1:9" x14ac:dyDescent="0.3">
      <c r="A749" s="35" t="s">
        <v>108</v>
      </c>
      <c r="B749" s="4" t="s">
        <v>109</v>
      </c>
      <c r="C749" s="4" t="s">
        <v>1431</v>
      </c>
      <c r="D749" s="4" t="s">
        <v>1431</v>
      </c>
      <c r="E749" s="5" t="s">
        <v>1432</v>
      </c>
      <c r="F749" s="51">
        <v>796</v>
      </c>
      <c r="G749" s="55" t="s">
        <v>904</v>
      </c>
      <c r="H749" s="40">
        <v>56300</v>
      </c>
      <c r="I749" s="6"/>
    </row>
    <row r="750" spans="1:9" x14ac:dyDescent="0.3">
      <c r="A750" s="35" t="s">
        <v>114</v>
      </c>
      <c r="B750" s="4" t="s">
        <v>115</v>
      </c>
      <c r="C750" s="4" t="s">
        <v>1431</v>
      </c>
      <c r="D750" s="4" t="s">
        <v>1431</v>
      </c>
      <c r="E750" s="5" t="s">
        <v>1432</v>
      </c>
      <c r="F750" s="51">
        <v>796</v>
      </c>
      <c r="G750" s="55" t="s">
        <v>904</v>
      </c>
      <c r="H750" s="40">
        <v>58895</v>
      </c>
      <c r="I750" s="6"/>
    </row>
    <row r="751" spans="1:9" x14ac:dyDescent="0.3">
      <c r="A751" s="35" t="s">
        <v>194</v>
      </c>
      <c r="B751" s="4" t="s">
        <v>195</v>
      </c>
      <c r="C751" s="4" t="s">
        <v>1431</v>
      </c>
      <c r="D751" s="4" t="s">
        <v>1431</v>
      </c>
      <c r="E751" s="5" t="s">
        <v>1432</v>
      </c>
      <c r="F751" s="51">
        <v>796</v>
      </c>
      <c r="G751" s="55" t="s">
        <v>904</v>
      </c>
      <c r="H751" s="40">
        <v>59291.25</v>
      </c>
      <c r="I751" s="6"/>
    </row>
    <row r="752" spans="1:9" x14ac:dyDescent="0.3">
      <c r="A752" s="35" t="s">
        <v>168</v>
      </c>
      <c r="B752" s="4" t="s">
        <v>169</v>
      </c>
      <c r="C752" s="4" t="s">
        <v>1431</v>
      </c>
      <c r="D752" s="4" t="s">
        <v>1431</v>
      </c>
      <c r="E752" s="5" t="s">
        <v>1432</v>
      </c>
      <c r="F752" s="51">
        <v>796</v>
      </c>
      <c r="G752" s="55" t="s">
        <v>904</v>
      </c>
      <c r="H752" s="40">
        <v>57100</v>
      </c>
      <c r="I752" s="6"/>
    </row>
    <row r="753" spans="1:9" x14ac:dyDescent="0.3">
      <c r="A753" s="35" t="s">
        <v>196</v>
      </c>
      <c r="B753" s="4" t="s">
        <v>197</v>
      </c>
      <c r="C753" s="4" t="s">
        <v>1431</v>
      </c>
      <c r="D753" s="4" t="s">
        <v>1431</v>
      </c>
      <c r="E753" s="5" t="s">
        <v>1432</v>
      </c>
      <c r="F753" s="51">
        <v>796</v>
      </c>
      <c r="G753" s="55" t="s">
        <v>904</v>
      </c>
      <c r="H753" s="40">
        <v>55200</v>
      </c>
      <c r="I753" s="6"/>
    </row>
    <row r="754" spans="1:9" x14ac:dyDescent="0.3">
      <c r="A754" s="35" t="s">
        <v>194</v>
      </c>
      <c r="B754" s="4" t="s">
        <v>195</v>
      </c>
      <c r="C754" s="4" t="s">
        <v>1433</v>
      </c>
      <c r="D754" s="4" t="s">
        <v>1433</v>
      </c>
      <c r="E754" s="5" t="s">
        <v>1386</v>
      </c>
      <c r="F754" s="51">
        <v>5145</v>
      </c>
      <c r="G754" s="55" t="s">
        <v>146</v>
      </c>
      <c r="H754" s="40">
        <v>66000</v>
      </c>
      <c r="I754" s="6"/>
    </row>
    <row r="755" spans="1:9" x14ac:dyDescent="0.3">
      <c r="A755" s="35" t="s">
        <v>194</v>
      </c>
      <c r="B755" s="4" t="s">
        <v>195</v>
      </c>
      <c r="C755" s="4" t="s">
        <v>1433</v>
      </c>
      <c r="D755" s="4" t="s">
        <v>1433</v>
      </c>
      <c r="E755" s="5" t="s">
        <v>1386</v>
      </c>
      <c r="F755" s="51">
        <v>5145</v>
      </c>
      <c r="G755" s="55" t="s">
        <v>1297</v>
      </c>
      <c r="H755" s="40">
        <v>15000</v>
      </c>
      <c r="I755" s="6"/>
    </row>
    <row r="756" spans="1:9" x14ac:dyDescent="0.3">
      <c r="A756" s="35" t="s">
        <v>108</v>
      </c>
      <c r="B756" s="4" t="s">
        <v>109</v>
      </c>
      <c r="C756" s="4" t="s">
        <v>1434</v>
      </c>
      <c r="D756" s="4" t="s">
        <v>1434</v>
      </c>
      <c r="E756" s="5" t="s">
        <v>1253</v>
      </c>
      <c r="F756" s="51">
        <v>6354</v>
      </c>
      <c r="G756" s="55" t="s">
        <v>1299</v>
      </c>
      <c r="H756" s="40">
        <v>26174</v>
      </c>
      <c r="I756" s="6"/>
    </row>
    <row r="757" spans="1:9" x14ac:dyDescent="0.3">
      <c r="A757" s="35" t="s">
        <v>108</v>
      </c>
      <c r="B757" s="4" t="s">
        <v>109</v>
      </c>
      <c r="C757" s="4" t="s">
        <v>1435</v>
      </c>
      <c r="D757" s="4" t="s">
        <v>1435</v>
      </c>
      <c r="E757" s="5" t="s">
        <v>1301</v>
      </c>
      <c r="F757" s="51">
        <v>8108</v>
      </c>
      <c r="G757" s="55" t="s">
        <v>146</v>
      </c>
      <c r="H757" s="40">
        <v>41287.5</v>
      </c>
      <c r="I757" s="6"/>
    </row>
    <row r="758" spans="1:9" x14ac:dyDescent="0.3">
      <c r="A758" s="35" t="s">
        <v>114</v>
      </c>
      <c r="B758" s="4" t="s">
        <v>115</v>
      </c>
      <c r="C758" s="4" t="s">
        <v>1435</v>
      </c>
      <c r="D758" s="4" t="s">
        <v>1435</v>
      </c>
      <c r="E758" s="5" t="s">
        <v>1301</v>
      </c>
      <c r="F758" s="51">
        <v>8108</v>
      </c>
      <c r="G758" s="55" t="s">
        <v>1297</v>
      </c>
      <c r="H758" s="40">
        <v>13300</v>
      </c>
      <c r="I758" s="6"/>
    </row>
    <row r="759" spans="1:9" x14ac:dyDescent="0.3">
      <c r="A759" s="35" t="s">
        <v>97</v>
      </c>
      <c r="B759" s="4" t="s">
        <v>98</v>
      </c>
      <c r="C759" s="4" t="s">
        <v>1435</v>
      </c>
      <c r="D759" s="4" t="s">
        <v>1435</v>
      </c>
      <c r="E759" s="5" t="s">
        <v>1301</v>
      </c>
      <c r="F759" s="51">
        <v>8108</v>
      </c>
      <c r="G759" s="55" t="s">
        <v>1297</v>
      </c>
      <c r="H759" s="40">
        <v>11433.333333299999</v>
      </c>
      <c r="I759" s="6"/>
    </row>
    <row r="760" spans="1:9" x14ac:dyDescent="0.3">
      <c r="A760" s="35" t="s">
        <v>108</v>
      </c>
      <c r="B760" s="4" t="s">
        <v>109</v>
      </c>
      <c r="C760" s="4" t="s">
        <v>1436</v>
      </c>
      <c r="D760" s="4" t="s">
        <v>1436</v>
      </c>
      <c r="E760" s="5" t="s">
        <v>1295</v>
      </c>
      <c r="F760" s="51">
        <v>4383</v>
      </c>
      <c r="G760" s="55" t="s">
        <v>1437</v>
      </c>
      <c r="H760" s="40">
        <v>45403.8571429</v>
      </c>
      <c r="I760" s="6"/>
    </row>
    <row r="761" spans="1:9" x14ac:dyDescent="0.3">
      <c r="A761" s="35" t="s">
        <v>97</v>
      </c>
      <c r="B761" s="4" t="s">
        <v>98</v>
      </c>
      <c r="C761" s="4" t="s">
        <v>1436</v>
      </c>
      <c r="D761" s="4" t="s">
        <v>1436</v>
      </c>
      <c r="E761" s="5" t="s">
        <v>1295</v>
      </c>
      <c r="F761" s="51">
        <v>4383</v>
      </c>
      <c r="G761" s="55" t="s">
        <v>1437</v>
      </c>
      <c r="H761" s="40">
        <v>47760.5714286</v>
      </c>
      <c r="I761" s="6"/>
    </row>
    <row r="762" spans="1:9" x14ac:dyDescent="0.3">
      <c r="A762" s="35" t="s">
        <v>175</v>
      </c>
      <c r="B762" s="4" t="s">
        <v>176</v>
      </c>
      <c r="C762" s="4" t="s">
        <v>1438</v>
      </c>
      <c r="D762" s="4" t="s">
        <v>1439</v>
      </c>
      <c r="E762" s="5" t="s">
        <v>1267</v>
      </c>
      <c r="F762" s="51">
        <v>7839</v>
      </c>
      <c r="G762" s="55" t="s">
        <v>155</v>
      </c>
      <c r="H762" s="40">
        <v>95133.333333300005</v>
      </c>
      <c r="I762" s="6"/>
    </row>
    <row r="763" spans="1:9" x14ac:dyDescent="0.3">
      <c r="A763" s="35" t="s">
        <v>120</v>
      </c>
      <c r="B763" s="4" t="s">
        <v>121</v>
      </c>
      <c r="C763" s="4" t="s">
        <v>1438</v>
      </c>
      <c r="D763" s="4" t="s">
        <v>1439</v>
      </c>
      <c r="E763" s="5" t="s">
        <v>1267</v>
      </c>
      <c r="F763" s="51">
        <v>7839</v>
      </c>
      <c r="G763" s="55" t="s">
        <v>155</v>
      </c>
      <c r="H763" s="40">
        <v>93757.1428571</v>
      </c>
      <c r="I763" s="6"/>
    </row>
    <row r="764" spans="1:9" x14ac:dyDescent="0.3">
      <c r="A764" s="35" t="s">
        <v>122</v>
      </c>
      <c r="B764" s="4" t="s">
        <v>123</v>
      </c>
      <c r="C764" s="4" t="s">
        <v>1438</v>
      </c>
      <c r="D764" s="4" t="s">
        <v>1439</v>
      </c>
      <c r="E764" s="5" t="s">
        <v>1267</v>
      </c>
      <c r="F764" s="51">
        <v>7839</v>
      </c>
      <c r="G764" s="55" t="s">
        <v>155</v>
      </c>
      <c r="H764" s="40">
        <v>90000</v>
      </c>
      <c r="I764" s="6"/>
    </row>
    <row r="765" spans="1:9" x14ac:dyDescent="0.3">
      <c r="A765" s="35" t="s">
        <v>201</v>
      </c>
      <c r="B765" s="4" t="s">
        <v>202</v>
      </c>
      <c r="C765" s="4" t="s">
        <v>1438</v>
      </c>
      <c r="D765" s="4" t="s">
        <v>1439</v>
      </c>
      <c r="E765" s="5" t="s">
        <v>1267</v>
      </c>
      <c r="F765" s="51">
        <v>7839</v>
      </c>
      <c r="G765" s="55" t="s">
        <v>155</v>
      </c>
      <c r="H765" s="40">
        <v>90000</v>
      </c>
      <c r="I765" s="6"/>
    </row>
    <row r="766" spans="1:9" x14ac:dyDescent="0.3">
      <c r="A766" s="35" t="s">
        <v>175</v>
      </c>
      <c r="B766" s="4" t="s">
        <v>176</v>
      </c>
      <c r="C766" s="4" t="s">
        <v>1438</v>
      </c>
      <c r="D766" s="4" t="s">
        <v>1439</v>
      </c>
      <c r="E766" s="5" t="s">
        <v>1267</v>
      </c>
      <c r="F766" s="51">
        <v>7839</v>
      </c>
      <c r="G766" s="55" t="s">
        <v>788</v>
      </c>
      <c r="H766" s="40">
        <v>3650</v>
      </c>
      <c r="I766" s="6"/>
    </row>
    <row r="767" spans="1:9" x14ac:dyDescent="0.3">
      <c r="A767" s="35" t="s">
        <v>149</v>
      </c>
      <c r="B767" s="4" t="s">
        <v>150</v>
      </c>
      <c r="C767" s="4" t="s">
        <v>1438</v>
      </c>
      <c r="D767" s="4" t="s">
        <v>1439</v>
      </c>
      <c r="E767" s="5" t="s">
        <v>1267</v>
      </c>
      <c r="F767" s="51">
        <v>7839</v>
      </c>
      <c r="G767" s="55" t="s">
        <v>788</v>
      </c>
      <c r="H767" s="40">
        <v>6000</v>
      </c>
      <c r="I767" s="6"/>
    </row>
    <row r="768" spans="1:9" x14ac:dyDescent="0.3">
      <c r="A768" s="35" t="s">
        <v>194</v>
      </c>
      <c r="B768" s="4" t="s">
        <v>195</v>
      </c>
      <c r="C768" s="4" t="s">
        <v>1438</v>
      </c>
      <c r="D768" s="4" t="s">
        <v>1439</v>
      </c>
      <c r="E768" s="5" t="s">
        <v>1267</v>
      </c>
      <c r="F768" s="51">
        <v>7839</v>
      </c>
      <c r="G768" s="55" t="s">
        <v>788</v>
      </c>
      <c r="H768" s="40">
        <v>4500</v>
      </c>
      <c r="I768" s="6"/>
    </row>
    <row r="769" spans="1:9" x14ac:dyDescent="0.3">
      <c r="A769" s="35" t="s">
        <v>97</v>
      </c>
      <c r="B769" s="4" t="s">
        <v>98</v>
      </c>
      <c r="C769" s="4" t="s">
        <v>1438</v>
      </c>
      <c r="D769" s="4" t="s">
        <v>1439</v>
      </c>
      <c r="E769" s="5" t="s">
        <v>1267</v>
      </c>
      <c r="F769" s="51">
        <v>7839</v>
      </c>
      <c r="G769" s="55" t="s">
        <v>788</v>
      </c>
      <c r="H769" s="40">
        <v>3610</v>
      </c>
      <c r="I769" s="6"/>
    </row>
    <row r="770" spans="1:9" x14ac:dyDescent="0.3">
      <c r="A770" s="35" t="s">
        <v>120</v>
      </c>
      <c r="B770" s="4" t="s">
        <v>121</v>
      </c>
      <c r="C770" s="4" t="s">
        <v>1438</v>
      </c>
      <c r="D770" s="4" t="s">
        <v>1439</v>
      </c>
      <c r="E770" s="5" t="s">
        <v>1267</v>
      </c>
      <c r="F770" s="51">
        <v>7839</v>
      </c>
      <c r="G770" s="55" t="s">
        <v>788</v>
      </c>
      <c r="H770" s="40">
        <v>3290</v>
      </c>
      <c r="I770" s="6"/>
    </row>
    <row r="771" spans="1:9" x14ac:dyDescent="0.3">
      <c r="A771" s="35" t="s">
        <v>122</v>
      </c>
      <c r="B771" s="4" t="s">
        <v>123</v>
      </c>
      <c r="C771" s="4" t="s">
        <v>1438</v>
      </c>
      <c r="D771" s="4" t="s">
        <v>1439</v>
      </c>
      <c r="E771" s="5" t="s">
        <v>1267</v>
      </c>
      <c r="F771" s="51">
        <v>7839</v>
      </c>
      <c r="G771" s="55" t="s">
        <v>788</v>
      </c>
      <c r="H771" s="40">
        <v>3400</v>
      </c>
      <c r="I771" s="6"/>
    </row>
    <row r="772" spans="1:9" x14ac:dyDescent="0.3">
      <c r="A772" s="35" t="s">
        <v>126</v>
      </c>
      <c r="B772" s="4" t="s">
        <v>127</v>
      </c>
      <c r="C772" s="4" t="s">
        <v>1438</v>
      </c>
      <c r="D772" s="4" t="s">
        <v>1439</v>
      </c>
      <c r="E772" s="5" t="s">
        <v>1267</v>
      </c>
      <c r="F772" s="51">
        <v>7839</v>
      </c>
      <c r="G772" s="55" t="s">
        <v>788</v>
      </c>
      <c r="H772" s="40">
        <v>3333.3333333</v>
      </c>
      <c r="I772" s="6"/>
    </row>
    <row r="773" spans="1:9" x14ac:dyDescent="0.3">
      <c r="A773" s="35" t="s">
        <v>128</v>
      </c>
      <c r="B773" s="4" t="s">
        <v>129</v>
      </c>
      <c r="C773" s="4" t="s">
        <v>1438</v>
      </c>
      <c r="D773" s="4" t="s">
        <v>1439</v>
      </c>
      <c r="E773" s="5" t="s">
        <v>1267</v>
      </c>
      <c r="F773" s="51">
        <v>7839</v>
      </c>
      <c r="G773" s="55" t="s">
        <v>788</v>
      </c>
      <c r="H773" s="40">
        <v>3750</v>
      </c>
      <c r="I773" s="6"/>
    </row>
    <row r="774" spans="1:9" x14ac:dyDescent="0.3">
      <c r="A774" s="35" t="s">
        <v>102</v>
      </c>
      <c r="B774" s="4" t="s">
        <v>103</v>
      </c>
      <c r="C774" s="4" t="s">
        <v>1438</v>
      </c>
      <c r="D774" s="4" t="s">
        <v>1439</v>
      </c>
      <c r="E774" s="5" t="s">
        <v>1267</v>
      </c>
      <c r="F774" s="51">
        <v>7839</v>
      </c>
      <c r="G774" s="55" t="s">
        <v>788</v>
      </c>
      <c r="H774" s="40">
        <v>3706.6666667</v>
      </c>
      <c r="I774" s="6"/>
    </row>
    <row r="775" spans="1:9" x14ac:dyDescent="0.3">
      <c r="A775" s="35" t="s">
        <v>668</v>
      </c>
      <c r="B775" s="4" t="s">
        <v>669</v>
      </c>
      <c r="C775" s="4" t="s">
        <v>1438</v>
      </c>
      <c r="D775" s="4" t="s">
        <v>1439</v>
      </c>
      <c r="E775" s="5" t="s">
        <v>1267</v>
      </c>
      <c r="F775" s="51">
        <v>7839</v>
      </c>
      <c r="G775" s="55" t="s">
        <v>788</v>
      </c>
      <c r="H775" s="40">
        <v>3666.6666667</v>
      </c>
      <c r="I775" s="6"/>
    </row>
    <row r="776" spans="1:9" x14ac:dyDescent="0.3">
      <c r="A776" s="35" t="s">
        <v>201</v>
      </c>
      <c r="B776" s="4" t="s">
        <v>202</v>
      </c>
      <c r="C776" s="4" t="s">
        <v>1438</v>
      </c>
      <c r="D776" s="4" t="s">
        <v>1439</v>
      </c>
      <c r="E776" s="5" t="s">
        <v>1267</v>
      </c>
      <c r="F776" s="51">
        <v>7839</v>
      </c>
      <c r="G776" s="55" t="s">
        <v>788</v>
      </c>
      <c r="H776" s="40">
        <v>3125</v>
      </c>
      <c r="I776" s="6"/>
    </row>
    <row r="777" spans="1:9" x14ac:dyDescent="0.3">
      <c r="A777" s="35" t="s">
        <v>108</v>
      </c>
      <c r="B777" s="4" t="s">
        <v>109</v>
      </c>
      <c r="C777" s="4" t="s">
        <v>1438</v>
      </c>
      <c r="D777" s="4" t="s">
        <v>1440</v>
      </c>
      <c r="E777" s="5" t="s">
        <v>1301</v>
      </c>
      <c r="F777" s="51">
        <v>3236</v>
      </c>
      <c r="G777" s="55" t="s">
        <v>788</v>
      </c>
      <c r="H777" s="40">
        <v>3602.5625</v>
      </c>
      <c r="I777" s="6"/>
    </row>
    <row r="778" spans="1:9" x14ac:dyDescent="0.3">
      <c r="A778" s="35" t="s">
        <v>114</v>
      </c>
      <c r="B778" s="4" t="s">
        <v>115</v>
      </c>
      <c r="C778" s="4" t="s">
        <v>1438</v>
      </c>
      <c r="D778" s="4" t="s">
        <v>1440</v>
      </c>
      <c r="E778" s="5" t="s">
        <v>1301</v>
      </c>
      <c r="F778" s="51">
        <v>3236</v>
      </c>
      <c r="G778" s="55" t="s">
        <v>788</v>
      </c>
      <c r="H778" s="40">
        <v>4151.8518518999999</v>
      </c>
      <c r="I778" s="6"/>
    </row>
    <row r="779" spans="1:9" x14ac:dyDescent="0.3">
      <c r="A779" s="35" t="s">
        <v>194</v>
      </c>
      <c r="B779" s="4" t="s">
        <v>195</v>
      </c>
      <c r="C779" s="4" t="s">
        <v>1438</v>
      </c>
      <c r="D779" s="4" t="s">
        <v>1440</v>
      </c>
      <c r="E779" s="5" t="s">
        <v>1301</v>
      </c>
      <c r="F779" s="51">
        <v>3236</v>
      </c>
      <c r="G779" s="55" t="s">
        <v>788</v>
      </c>
      <c r="H779" s="40">
        <v>4000</v>
      </c>
      <c r="I779" s="6"/>
    </row>
    <row r="780" spans="1:9" x14ac:dyDescent="0.3">
      <c r="A780" s="35" t="s">
        <v>97</v>
      </c>
      <c r="B780" s="4" t="s">
        <v>98</v>
      </c>
      <c r="C780" s="4" t="s">
        <v>1438</v>
      </c>
      <c r="D780" s="4" t="s">
        <v>1440</v>
      </c>
      <c r="E780" s="5" t="s">
        <v>1301</v>
      </c>
      <c r="F780" s="51">
        <v>3236</v>
      </c>
      <c r="G780" s="55" t="s">
        <v>788</v>
      </c>
      <c r="H780" s="40">
        <v>4200</v>
      </c>
      <c r="I780" s="6"/>
    </row>
    <row r="781" spans="1:9" x14ac:dyDescent="0.3">
      <c r="A781" s="35" t="s">
        <v>102</v>
      </c>
      <c r="B781" s="4" t="s">
        <v>103</v>
      </c>
      <c r="C781" s="4" t="s">
        <v>1438</v>
      </c>
      <c r="D781" s="4" t="s">
        <v>1440</v>
      </c>
      <c r="E781" s="5" t="s">
        <v>1301</v>
      </c>
      <c r="F781" s="51">
        <v>3236</v>
      </c>
      <c r="G781" s="55" t="s">
        <v>788</v>
      </c>
      <c r="H781" s="40">
        <v>3766.6666667</v>
      </c>
      <c r="I781" s="6"/>
    </row>
    <row r="782" spans="1:9" x14ac:dyDescent="0.3">
      <c r="A782" s="35" t="s">
        <v>175</v>
      </c>
      <c r="B782" s="4" t="s">
        <v>176</v>
      </c>
      <c r="C782" s="4" t="s">
        <v>1438</v>
      </c>
      <c r="D782" s="4" t="s">
        <v>1439</v>
      </c>
      <c r="E782" s="5" t="s">
        <v>1267</v>
      </c>
      <c r="F782" s="51">
        <v>7839</v>
      </c>
      <c r="G782" s="55" t="s">
        <v>1441</v>
      </c>
      <c r="H782" s="40">
        <v>34450</v>
      </c>
      <c r="I782" s="6"/>
    </row>
    <row r="783" spans="1:9" x14ac:dyDescent="0.3">
      <c r="A783" s="35" t="s">
        <v>120</v>
      </c>
      <c r="B783" s="4" t="s">
        <v>121</v>
      </c>
      <c r="C783" s="4" t="s">
        <v>1438</v>
      </c>
      <c r="D783" s="4" t="s">
        <v>1439</v>
      </c>
      <c r="E783" s="5" t="s">
        <v>1267</v>
      </c>
      <c r="F783" s="51">
        <v>7839</v>
      </c>
      <c r="G783" s="55" t="s">
        <v>1441</v>
      </c>
      <c r="H783" s="40">
        <v>37866.666666700003</v>
      </c>
      <c r="I783" s="6"/>
    </row>
    <row r="784" spans="1:9" x14ac:dyDescent="0.3">
      <c r="A784" s="35" t="s">
        <v>122</v>
      </c>
      <c r="B784" s="4" t="s">
        <v>123</v>
      </c>
      <c r="C784" s="4" t="s">
        <v>1438</v>
      </c>
      <c r="D784" s="4" t="s">
        <v>1439</v>
      </c>
      <c r="E784" s="5" t="s">
        <v>1267</v>
      </c>
      <c r="F784" s="51">
        <v>7839</v>
      </c>
      <c r="G784" s="55" t="s">
        <v>1441</v>
      </c>
      <c r="H784" s="40">
        <v>35000</v>
      </c>
      <c r="I784" s="6"/>
    </row>
    <row r="785" spans="1:9" x14ac:dyDescent="0.3">
      <c r="A785" s="35" t="s">
        <v>201</v>
      </c>
      <c r="B785" s="4" t="s">
        <v>202</v>
      </c>
      <c r="C785" s="4" t="s">
        <v>1438</v>
      </c>
      <c r="D785" s="4" t="s">
        <v>1439</v>
      </c>
      <c r="E785" s="5" t="s">
        <v>1267</v>
      </c>
      <c r="F785" s="51">
        <v>7839</v>
      </c>
      <c r="G785" s="55" t="s">
        <v>1441</v>
      </c>
      <c r="H785" s="40">
        <v>36333.333333299997</v>
      </c>
      <c r="I785" s="6"/>
    </row>
    <row r="786" spans="1:9" x14ac:dyDescent="0.3">
      <c r="A786" s="35" t="s">
        <v>114</v>
      </c>
      <c r="B786" s="4" t="s">
        <v>115</v>
      </c>
      <c r="C786" s="4" t="s">
        <v>1442</v>
      </c>
      <c r="D786" s="4" t="s">
        <v>1442</v>
      </c>
      <c r="E786" s="5" t="s">
        <v>1317</v>
      </c>
      <c r="F786" s="51">
        <v>3350</v>
      </c>
      <c r="G786" s="55" t="s">
        <v>1443</v>
      </c>
      <c r="H786" s="40">
        <v>4579.6551724000001</v>
      </c>
      <c r="I786" s="6"/>
    </row>
    <row r="787" spans="1:9" x14ac:dyDescent="0.3">
      <c r="A787" s="35" t="s">
        <v>97</v>
      </c>
      <c r="B787" s="4" t="s">
        <v>98</v>
      </c>
      <c r="C787" s="4" t="s">
        <v>1442</v>
      </c>
      <c r="D787" s="4" t="s">
        <v>1442</v>
      </c>
      <c r="E787" s="5" t="s">
        <v>1317</v>
      </c>
      <c r="F787" s="51">
        <v>3350</v>
      </c>
      <c r="G787" s="55" t="s">
        <v>1443</v>
      </c>
      <c r="H787" s="40">
        <v>4116.6666667</v>
      </c>
      <c r="I787" s="6"/>
    </row>
    <row r="788" spans="1:9" x14ac:dyDescent="0.3">
      <c r="A788" s="35" t="s">
        <v>134</v>
      </c>
      <c r="B788" s="4" t="s">
        <v>135</v>
      </c>
      <c r="C788" s="4" t="s">
        <v>1442</v>
      </c>
      <c r="D788" s="4" t="s">
        <v>1442</v>
      </c>
      <c r="E788" s="5" t="s">
        <v>1317</v>
      </c>
      <c r="F788" s="51">
        <v>3350</v>
      </c>
      <c r="G788" s="55" t="s">
        <v>1443</v>
      </c>
      <c r="H788" s="40">
        <v>4230.6666667</v>
      </c>
      <c r="I788" s="6"/>
    </row>
    <row r="789" spans="1:9" x14ac:dyDescent="0.3">
      <c r="A789" s="35" t="s">
        <v>112</v>
      </c>
      <c r="B789" s="4" t="s">
        <v>113</v>
      </c>
      <c r="C789" s="4" t="s">
        <v>1442</v>
      </c>
      <c r="D789" s="4" t="s">
        <v>1442</v>
      </c>
      <c r="E789" s="5" t="s">
        <v>1317</v>
      </c>
      <c r="F789" s="51">
        <v>3350</v>
      </c>
      <c r="G789" s="55" t="s">
        <v>1444</v>
      </c>
      <c r="H789" s="40">
        <v>45646.5</v>
      </c>
      <c r="I789" s="6"/>
    </row>
    <row r="790" spans="1:9" x14ac:dyDescent="0.3">
      <c r="A790" s="35" t="s">
        <v>114</v>
      </c>
      <c r="B790" s="4" t="s">
        <v>115</v>
      </c>
      <c r="C790" s="4" t="s">
        <v>1442</v>
      </c>
      <c r="D790" s="4" t="s">
        <v>1442</v>
      </c>
      <c r="E790" s="5" t="s">
        <v>1317</v>
      </c>
      <c r="F790" s="51">
        <v>3350</v>
      </c>
      <c r="G790" s="55" t="s">
        <v>1444</v>
      </c>
      <c r="H790" s="40">
        <v>44550</v>
      </c>
      <c r="I790" s="6"/>
    </row>
    <row r="791" spans="1:9" x14ac:dyDescent="0.3">
      <c r="A791" s="35" t="s">
        <v>97</v>
      </c>
      <c r="B791" s="4" t="s">
        <v>98</v>
      </c>
      <c r="C791" s="4" t="s">
        <v>1442</v>
      </c>
      <c r="D791" s="4" t="s">
        <v>1442</v>
      </c>
      <c r="E791" s="5" t="s">
        <v>1317</v>
      </c>
      <c r="F791" s="51">
        <v>3350</v>
      </c>
      <c r="G791" s="55" t="s">
        <v>1444</v>
      </c>
      <c r="H791" s="40">
        <v>44900</v>
      </c>
      <c r="I791" s="6"/>
    </row>
    <row r="792" spans="1:9" x14ac:dyDescent="0.3">
      <c r="A792" s="35" t="s">
        <v>112</v>
      </c>
      <c r="B792" s="4" t="s">
        <v>113</v>
      </c>
      <c r="C792" s="4" t="s">
        <v>1445</v>
      </c>
      <c r="D792" s="4" t="s">
        <v>1445</v>
      </c>
      <c r="E792" s="5" t="s">
        <v>1294</v>
      </c>
      <c r="F792" s="51">
        <v>2422</v>
      </c>
      <c r="G792" s="55" t="s">
        <v>1417</v>
      </c>
      <c r="H792" s="40">
        <v>15100</v>
      </c>
      <c r="I792" s="6"/>
    </row>
    <row r="793" spans="1:9" x14ac:dyDescent="0.3">
      <c r="A793" s="35" t="s">
        <v>112</v>
      </c>
      <c r="B793" s="4" t="s">
        <v>113</v>
      </c>
      <c r="C793" s="4" t="s">
        <v>1445</v>
      </c>
      <c r="D793" s="4" t="s">
        <v>1445</v>
      </c>
      <c r="E793" s="5" t="s">
        <v>1294</v>
      </c>
      <c r="F793" s="51">
        <v>2422</v>
      </c>
      <c r="G793" s="55" t="s">
        <v>1329</v>
      </c>
      <c r="H793" s="40">
        <v>25800</v>
      </c>
      <c r="I793" s="6"/>
    </row>
    <row r="794" spans="1:9" x14ac:dyDescent="0.3">
      <c r="A794" s="35" t="s">
        <v>114</v>
      </c>
      <c r="B794" s="4" t="s">
        <v>115</v>
      </c>
      <c r="C794" s="4" t="s">
        <v>1446</v>
      </c>
      <c r="D794" s="4" t="s">
        <v>1446</v>
      </c>
      <c r="E794" s="5" t="s">
        <v>1447</v>
      </c>
      <c r="F794" s="51">
        <v>6826</v>
      </c>
      <c r="G794" s="55" t="s">
        <v>207</v>
      </c>
      <c r="H794" s="40">
        <v>19124.761904800002</v>
      </c>
      <c r="I794" s="6"/>
    </row>
    <row r="795" spans="1:9" x14ac:dyDescent="0.3">
      <c r="A795" s="35" t="s">
        <v>112</v>
      </c>
      <c r="B795" s="4" t="s">
        <v>113</v>
      </c>
      <c r="C795" s="4" t="s">
        <v>1448</v>
      </c>
      <c r="D795" s="4" t="s">
        <v>1448</v>
      </c>
      <c r="E795" s="5" t="s">
        <v>1328</v>
      </c>
      <c r="F795" s="51">
        <v>5543</v>
      </c>
      <c r="G795" s="55" t="s">
        <v>207</v>
      </c>
      <c r="H795" s="40">
        <v>95500</v>
      </c>
      <c r="I795" s="6"/>
    </row>
    <row r="796" spans="1:9" x14ac:dyDescent="0.3">
      <c r="A796" s="35" t="s">
        <v>114</v>
      </c>
      <c r="B796" s="4" t="s">
        <v>115</v>
      </c>
      <c r="C796" s="4" t="s">
        <v>1448</v>
      </c>
      <c r="D796" s="4" t="s">
        <v>1448</v>
      </c>
      <c r="E796" s="5" t="s">
        <v>1328</v>
      </c>
      <c r="F796" s="51">
        <v>5543</v>
      </c>
      <c r="G796" s="55" t="s">
        <v>207</v>
      </c>
      <c r="H796" s="40">
        <v>95350</v>
      </c>
      <c r="I796" s="6"/>
    </row>
    <row r="797" spans="1:9" x14ac:dyDescent="0.3">
      <c r="A797" s="35" t="s">
        <v>108</v>
      </c>
      <c r="B797" s="4" t="s">
        <v>109</v>
      </c>
      <c r="C797" s="4" t="s">
        <v>1449</v>
      </c>
      <c r="D797" s="4" t="s">
        <v>1449</v>
      </c>
      <c r="E797" s="5" t="s">
        <v>1301</v>
      </c>
      <c r="F797" s="51">
        <v>2056</v>
      </c>
      <c r="G797" s="55" t="s">
        <v>1244</v>
      </c>
      <c r="H797" s="40">
        <v>10500</v>
      </c>
      <c r="I797" s="6"/>
    </row>
    <row r="798" spans="1:9" x14ac:dyDescent="0.3">
      <c r="A798" s="35" t="s">
        <v>130</v>
      </c>
      <c r="B798" s="4" t="s">
        <v>131</v>
      </c>
      <c r="C798" s="4" t="s">
        <v>1449</v>
      </c>
      <c r="D798" s="4" t="s">
        <v>1449</v>
      </c>
      <c r="E798" s="5" t="s">
        <v>1301</v>
      </c>
      <c r="F798" s="51">
        <v>2056</v>
      </c>
      <c r="G798" s="55" t="s">
        <v>1244</v>
      </c>
      <c r="H798" s="40">
        <v>11350</v>
      </c>
      <c r="I798" s="6"/>
    </row>
    <row r="799" spans="1:9" x14ac:dyDescent="0.3">
      <c r="A799" s="35" t="s">
        <v>108</v>
      </c>
      <c r="B799" s="4" t="s">
        <v>109</v>
      </c>
      <c r="C799" s="4" t="s">
        <v>1449</v>
      </c>
      <c r="D799" s="4" t="s">
        <v>1449</v>
      </c>
      <c r="E799" s="5" t="s">
        <v>1301</v>
      </c>
      <c r="F799" s="51">
        <v>2056</v>
      </c>
      <c r="G799" s="55" t="s">
        <v>1299</v>
      </c>
      <c r="H799" s="40">
        <v>38661.360000000001</v>
      </c>
      <c r="I799" s="6"/>
    </row>
    <row r="800" spans="1:9" x14ac:dyDescent="0.3">
      <c r="A800" s="35" t="s">
        <v>112</v>
      </c>
      <c r="B800" s="4" t="s">
        <v>113</v>
      </c>
      <c r="C800" s="4" t="s">
        <v>1449</v>
      </c>
      <c r="D800" s="4" t="s">
        <v>1449</v>
      </c>
      <c r="E800" s="5" t="s">
        <v>1301</v>
      </c>
      <c r="F800" s="51">
        <v>2056</v>
      </c>
      <c r="G800" s="55" t="s">
        <v>1299</v>
      </c>
      <c r="H800" s="40">
        <v>47050</v>
      </c>
      <c r="I800" s="6"/>
    </row>
    <row r="801" spans="1:9" x14ac:dyDescent="0.3">
      <c r="A801" s="35" t="s">
        <v>114</v>
      </c>
      <c r="B801" s="4" t="s">
        <v>115</v>
      </c>
      <c r="C801" s="4" t="s">
        <v>1449</v>
      </c>
      <c r="D801" s="4" t="s">
        <v>1449</v>
      </c>
      <c r="E801" s="5" t="s">
        <v>1301</v>
      </c>
      <c r="F801" s="51">
        <v>2056</v>
      </c>
      <c r="G801" s="55" t="s">
        <v>1299</v>
      </c>
      <c r="H801" s="40">
        <v>40975</v>
      </c>
      <c r="I801" s="6"/>
    </row>
    <row r="802" spans="1:9" x14ac:dyDescent="0.3">
      <c r="A802" s="35" t="s">
        <v>192</v>
      </c>
      <c r="B802" s="4" t="s">
        <v>193</v>
      </c>
      <c r="C802" s="4" t="s">
        <v>1450</v>
      </c>
      <c r="D802" s="4" t="s">
        <v>1450</v>
      </c>
      <c r="E802" s="5" t="s">
        <v>1253</v>
      </c>
      <c r="F802" s="51">
        <v>4428</v>
      </c>
      <c r="G802" s="55" t="s">
        <v>1451</v>
      </c>
      <c r="H802" s="40">
        <v>25532.166666699999</v>
      </c>
      <c r="I802" s="6"/>
    </row>
    <row r="803" spans="1:9" x14ac:dyDescent="0.3">
      <c r="A803" s="35" t="s">
        <v>114</v>
      </c>
      <c r="B803" s="4" t="s">
        <v>115</v>
      </c>
      <c r="C803" s="4" t="s">
        <v>1450</v>
      </c>
      <c r="D803" s="4" t="s">
        <v>1450</v>
      </c>
      <c r="E803" s="5" t="s">
        <v>1253</v>
      </c>
      <c r="F803" s="51">
        <v>4428</v>
      </c>
      <c r="G803" s="55" t="s">
        <v>1451</v>
      </c>
      <c r="H803" s="40">
        <v>29285.7142857</v>
      </c>
      <c r="I803" s="6"/>
    </row>
    <row r="804" spans="1:9" x14ac:dyDescent="0.3">
      <c r="A804" s="35" t="s">
        <v>149</v>
      </c>
      <c r="B804" s="4" t="s">
        <v>150</v>
      </c>
      <c r="C804" s="4" t="s">
        <v>1450</v>
      </c>
      <c r="D804" s="4" t="s">
        <v>1450</v>
      </c>
      <c r="E804" s="5" t="s">
        <v>1253</v>
      </c>
      <c r="F804" s="51">
        <v>4428</v>
      </c>
      <c r="G804" s="55" t="s">
        <v>1451</v>
      </c>
      <c r="H804" s="40">
        <v>27972.2857143</v>
      </c>
      <c r="I804" s="6"/>
    </row>
    <row r="805" spans="1:9" x14ac:dyDescent="0.3">
      <c r="A805" s="35" t="s">
        <v>194</v>
      </c>
      <c r="B805" s="4" t="s">
        <v>195</v>
      </c>
      <c r="C805" s="4" t="s">
        <v>1450</v>
      </c>
      <c r="D805" s="4" t="s">
        <v>1450</v>
      </c>
      <c r="E805" s="5" t="s">
        <v>1253</v>
      </c>
      <c r="F805" s="51">
        <v>4428</v>
      </c>
      <c r="G805" s="55" t="s">
        <v>1451</v>
      </c>
      <c r="H805" s="40">
        <v>26500</v>
      </c>
      <c r="I805" s="6"/>
    </row>
    <row r="806" spans="1:9" x14ac:dyDescent="0.3">
      <c r="A806" s="35" t="s">
        <v>168</v>
      </c>
      <c r="B806" s="4" t="s">
        <v>169</v>
      </c>
      <c r="C806" s="4" t="s">
        <v>1450</v>
      </c>
      <c r="D806" s="4" t="s">
        <v>1450</v>
      </c>
      <c r="E806" s="5" t="s">
        <v>1253</v>
      </c>
      <c r="F806" s="51">
        <v>4428</v>
      </c>
      <c r="G806" s="55" t="s">
        <v>1451</v>
      </c>
      <c r="H806" s="40">
        <v>24316.666666699999</v>
      </c>
      <c r="I806" s="6"/>
    </row>
    <row r="807" spans="1:9" x14ac:dyDescent="0.3">
      <c r="A807" s="35" t="s">
        <v>122</v>
      </c>
      <c r="B807" s="4" t="s">
        <v>123</v>
      </c>
      <c r="C807" s="4" t="s">
        <v>1450</v>
      </c>
      <c r="D807" s="4" t="s">
        <v>1450</v>
      </c>
      <c r="E807" s="5" t="s">
        <v>1253</v>
      </c>
      <c r="F807" s="51">
        <v>4428</v>
      </c>
      <c r="G807" s="55" t="s">
        <v>1451</v>
      </c>
      <c r="H807" s="40">
        <v>26892.307692300001</v>
      </c>
      <c r="I807" s="6"/>
    </row>
    <row r="808" spans="1:9" x14ac:dyDescent="0.3">
      <c r="A808" s="35" t="s">
        <v>132</v>
      </c>
      <c r="B808" s="4" t="s">
        <v>133</v>
      </c>
      <c r="C808" s="4" t="s">
        <v>1450</v>
      </c>
      <c r="D808" s="4" t="s">
        <v>1450</v>
      </c>
      <c r="E808" s="5" t="s">
        <v>1253</v>
      </c>
      <c r="F808" s="51">
        <v>4428</v>
      </c>
      <c r="G808" s="55" t="s">
        <v>1451</v>
      </c>
      <c r="H808" s="40">
        <v>26873.272727299998</v>
      </c>
      <c r="I808" s="6"/>
    </row>
    <row r="809" spans="1:9" x14ac:dyDescent="0.3">
      <c r="A809" s="35" t="s">
        <v>196</v>
      </c>
      <c r="B809" s="4" t="s">
        <v>197</v>
      </c>
      <c r="C809" s="4" t="s">
        <v>1450</v>
      </c>
      <c r="D809" s="4" t="s">
        <v>1450</v>
      </c>
      <c r="E809" s="5" t="s">
        <v>1253</v>
      </c>
      <c r="F809" s="51">
        <v>4428</v>
      </c>
      <c r="G809" s="55" t="s">
        <v>1451</v>
      </c>
      <c r="H809" s="40">
        <v>25300</v>
      </c>
      <c r="I809" s="6"/>
    </row>
    <row r="810" spans="1:9" x14ac:dyDescent="0.3">
      <c r="A810" s="35" t="s">
        <v>102</v>
      </c>
      <c r="B810" s="4" t="s">
        <v>103</v>
      </c>
      <c r="C810" s="4" t="s">
        <v>1450</v>
      </c>
      <c r="D810" s="4" t="s">
        <v>1450</v>
      </c>
      <c r="E810" s="5" t="s">
        <v>1253</v>
      </c>
      <c r="F810" s="51">
        <v>4428</v>
      </c>
      <c r="G810" s="55" t="s">
        <v>1451</v>
      </c>
      <c r="H810" s="40">
        <v>29300</v>
      </c>
      <c r="I810" s="6"/>
    </row>
    <row r="811" spans="1:9" x14ac:dyDescent="0.3">
      <c r="A811" s="35" t="s">
        <v>668</v>
      </c>
      <c r="B811" s="4" t="s">
        <v>669</v>
      </c>
      <c r="C811" s="4" t="s">
        <v>1450</v>
      </c>
      <c r="D811" s="4" t="s">
        <v>1450</v>
      </c>
      <c r="E811" s="5" t="s">
        <v>1253</v>
      </c>
      <c r="F811" s="51">
        <v>4428</v>
      </c>
      <c r="G811" s="55" t="s">
        <v>1451</v>
      </c>
      <c r="H811" s="40">
        <v>27500</v>
      </c>
      <c r="I811" s="6"/>
    </row>
    <row r="812" spans="1:9" x14ac:dyDescent="0.3">
      <c r="A812" s="35" t="s">
        <v>201</v>
      </c>
      <c r="B812" s="4" t="s">
        <v>202</v>
      </c>
      <c r="C812" s="4" t="s">
        <v>1450</v>
      </c>
      <c r="D812" s="4" t="s">
        <v>1450</v>
      </c>
      <c r="E812" s="5" t="s">
        <v>1253</v>
      </c>
      <c r="F812" s="51">
        <v>4428</v>
      </c>
      <c r="G812" s="55" t="s">
        <v>1451</v>
      </c>
      <c r="H812" s="40">
        <v>27000</v>
      </c>
      <c r="I812" s="6"/>
    </row>
    <row r="813" spans="1:9" x14ac:dyDescent="0.3">
      <c r="A813" s="35" t="s">
        <v>116</v>
      </c>
      <c r="B813" s="4" t="s">
        <v>117</v>
      </c>
      <c r="C813" s="4" t="s">
        <v>1450</v>
      </c>
      <c r="D813" s="4" t="s">
        <v>1450</v>
      </c>
      <c r="E813" s="5" t="s">
        <v>1253</v>
      </c>
      <c r="F813" s="51">
        <v>4428</v>
      </c>
      <c r="G813" s="55" t="s">
        <v>571</v>
      </c>
      <c r="H813" s="40">
        <v>35500</v>
      </c>
      <c r="I813" s="6"/>
    </row>
    <row r="814" spans="1:9" x14ac:dyDescent="0.3">
      <c r="A814" s="35" t="s">
        <v>149</v>
      </c>
      <c r="B814" s="4" t="s">
        <v>150</v>
      </c>
      <c r="C814" s="4" t="s">
        <v>1450</v>
      </c>
      <c r="D814" s="4" t="s">
        <v>1450</v>
      </c>
      <c r="E814" s="5" t="s">
        <v>1253</v>
      </c>
      <c r="F814" s="51">
        <v>4428</v>
      </c>
      <c r="G814" s="55" t="s">
        <v>571</v>
      </c>
      <c r="H814" s="40">
        <v>40029.166666700003</v>
      </c>
      <c r="I814" s="6"/>
    </row>
    <row r="815" spans="1:9" x14ac:dyDescent="0.3">
      <c r="A815" s="35" t="s">
        <v>168</v>
      </c>
      <c r="B815" s="4" t="s">
        <v>169</v>
      </c>
      <c r="C815" s="4" t="s">
        <v>1450</v>
      </c>
      <c r="D815" s="4" t="s">
        <v>1450</v>
      </c>
      <c r="E815" s="5" t="s">
        <v>1253</v>
      </c>
      <c r="F815" s="51">
        <v>4428</v>
      </c>
      <c r="G815" s="55" t="s">
        <v>571</v>
      </c>
      <c r="H815" s="40">
        <v>37864.2857143</v>
      </c>
      <c r="I815" s="6"/>
    </row>
    <row r="816" spans="1:9" x14ac:dyDescent="0.3">
      <c r="A816" s="35" t="s">
        <v>122</v>
      </c>
      <c r="B816" s="4" t="s">
        <v>123</v>
      </c>
      <c r="C816" s="4" t="s">
        <v>1450</v>
      </c>
      <c r="D816" s="4" t="s">
        <v>1450</v>
      </c>
      <c r="E816" s="5" t="s">
        <v>1253</v>
      </c>
      <c r="F816" s="51">
        <v>4428</v>
      </c>
      <c r="G816" s="55" t="s">
        <v>571</v>
      </c>
      <c r="H816" s="40">
        <v>41187.5</v>
      </c>
      <c r="I816" s="6"/>
    </row>
    <row r="817" spans="1:9" x14ac:dyDescent="0.3">
      <c r="A817" s="35" t="s">
        <v>132</v>
      </c>
      <c r="B817" s="4" t="s">
        <v>133</v>
      </c>
      <c r="C817" s="4" t="s">
        <v>1450</v>
      </c>
      <c r="D817" s="4" t="s">
        <v>1450</v>
      </c>
      <c r="E817" s="5" t="s">
        <v>1253</v>
      </c>
      <c r="F817" s="51">
        <v>4428</v>
      </c>
      <c r="G817" s="55" t="s">
        <v>571</v>
      </c>
      <c r="H817" s="40">
        <v>38471.875</v>
      </c>
      <c r="I817" s="6"/>
    </row>
    <row r="818" spans="1:9" x14ac:dyDescent="0.3">
      <c r="A818" s="35" t="s">
        <v>196</v>
      </c>
      <c r="B818" s="4" t="s">
        <v>197</v>
      </c>
      <c r="C818" s="4" t="s">
        <v>1450</v>
      </c>
      <c r="D818" s="4" t="s">
        <v>1450</v>
      </c>
      <c r="E818" s="5" t="s">
        <v>1253</v>
      </c>
      <c r="F818" s="51">
        <v>4428</v>
      </c>
      <c r="G818" s="55" t="s">
        <v>571</v>
      </c>
      <c r="H818" s="40">
        <v>33833.333333299997</v>
      </c>
      <c r="I818" s="6"/>
    </row>
    <row r="819" spans="1:9" x14ac:dyDescent="0.3">
      <c r="A819" s="35" t="s">
        <v>201</v>
      </c>
      <c r="B819" s="4" t="s">
        <v>202</v>
      </c>
      <c r="C819" s="4" t="s">
        <v>1450</v>
      </c>
      <c r="D819" s="4" t="s">
        <v>1450</v>
      </c>
      <c r="E819" s="5" t="s">
        <v>1253</v>
      </c>
      <c r="F819" s="51">
        <v>4428</v>
      </c>
      <c r="G819" s="55" t="s">
        <v>571</v>
      </c>
      <c r="H819" s="40">
        <v>39666.666666700003</v>
      </c>
      <c r="I819" s="6"/>
    </row>
    <row r="820" spans="1:9" x14ac:dyDescent="0.3">
      <c r="A820" s="35" t="s">
        <v>192</v>
      </c>
      <c r="B820" s="4" t="s">
        <v>193</v>
      </c>
      <c r="C820" s="4" t="s">
        <v>1450</v>
      </c>
      <c r="D820" s="4" t="s">
        <v>1450</v>
      </c>
      <c r="E820" s="5" t="s">
        <v>1253</v>
      </c>
      <c r="F820" s="51">
        <v>4428</v>
      </c>
      <c r="G820" s="55" t="s">
        <v>908</v>
      </c>
      <c r="H820" s="40">
        <v>13700</v>
      </c>
      <c r="I820" s="6"/>
    </row>
    <row r="821" spans="1:9" x14ac:dyDescent="0.3">
      <c r="A821" s="35" t="s">
        <v>114</v>
      </c>
      <c r="B821" s="4" t="s">
        <v>115</v>
      </c>
      <c r="C821" s="4" t="s">
        <v>1450</v>
      </c>
      <c r="D821" s="4" t="s">
        <v>1450</v>
      </c>
      <c r="E821" s="5" t="s">
        <v>1253</v>
      </c>
      <c r="F821" s="51">
        <v>4428</v>
      </c>
      <c r="G821" s="55" t="s">
        <v>908</v>
      </c>
      <c r="H821" s="40">
        <v>12950</v>
      </c>
      <c r="I821" s="6"/>
    </row>
    <row r="822" spans="1:9" x14ac:dyDescent="0.3">
      <c r="A822" s="35" t="s">
        <v>149</v>
      </c>
      <c r="B822" s="4" t="s">
        <v>150</v>
      </c>
      <c r="C822" s="4" t="s">
        <v>1450</v>
      </c>
      <c r="D822" s="4" t="s">
        <v>1450</v>
      </c>
      <c r="E822" s="5" t="s">
        <v>1253</v>
      </c>
      <c r="F822" s="51">
        <v>4428</v>
      </c>
      <c r="G822" s="55" t="s">
        <v>908</v>
      </c>
      <c r="H822" s="40">
        <v>12500</v>
      </c>
      <c r="I822" s="6"/>
    </row>
    <row r="823" spans="1:9" x14ac:dyDescent="0.3">
      <c r="A823" s="35" t="s">
        <v>194</v>
      </c>
      <c r="B823" s="4" t="s">
        <v>195</v>
      </c>
      <c r="C823" s="4" t="s">
        <v>1450</v>
      </c>
      <c r="D823" s="4" t="s">
        <v>1450</v>
      </c>
      <c r="E823" s="5" t="s">
        <v>1253</v>
      </c>
      <c r="F823" s="51">
        <v>4428</v>
      </c>
      <c r="G823" s="55" t="s">
        <v>908</v>
      </c>
      <c r="H823" s="40">
        <v>12250</v>
      </c>
      <c r="I823" s="6"/>
    </row>
    <row r="824" spans="1:9" x14ac:dyDescent="0.3">
      <c r="A824" s="35" t="s">
        <v>120</v>
      </c>
      <c r="B824" s="4" t="s">
        <v>121</v>
      </c>
      <c r="C824" s="4" t="s">
        <v>1450</v>
      </c>
      <c r="D824" s="4" t="s">
        <v>1450</v>
      </c>
      <c r="E824" s="5" t="s">
        <v>1253</v>
      </c>
      <c r="F824" s="51">
        <v>4428</v>
      </c>
      <c r="G824" s="55" t="s">
        <v>908</v>
      </c>
      <c r="H824" s="40">
        <v>12000</v>
      </c>
      <c r="I824" s="6"/>
    </row>
    <row r="825" spans="1:9" x14ac:dyDescent="0.3">
      <c r="A825" s="35" t="s">
        <v>168</v>
      </c>
      <c r="B825" s="4" t="s">
        <v>169</v>
      </c>
      <c r="C825" s="4" t="s">
        <v>1450</v>
      </c>
      <c r="D825" s="4" t="s">
        <v>1450</v>
      </c>
      <c r="E825" s="5" t="s">
        <v>1253</v>
      </c>
      <c r="F825" s="51">
        <v>4428</v>
      </c>
      <c r="G825" s="55" t="s">
        <v>908</v>
      </c>
      <c r="H825" s="40">
        <v>12840</v>
      </c>
      <c r="I825" s="6"/>
    </row>
    <row r="826" spans="1:9" x14ac:dyDescent="0.3">
      <c r="A826" s="35" t="s">
        <v>122</v>
      </c>
      <c r="B826" s="4" t="s">
        <v>123</v>
      </c>
      <c r="C826" s="4" t="s">
        <v>1450</v>
      </c>
      <c r="D826" s="4" t="s">
        <v>1450</v>
      </c>
      <c r="E826" s="5" t="s">
        <v>1253</v>
      </c>
      <c r="F826" s="51">
        <v>4428</v>
      </c>
      <c r="G826" s="55" t="s">
        <v>908</v>
      </c>
      <c r="H826" s="40">
        <v>13342.416666700001</v>
      </c>
      <c r="I826" s="6"/>
    </row>
    <row r="827" spans="1:9" x14ac:dyDescent="0.3">
      <c r="A827" s="35" t="s">
        <v>126</v>
      </c>
      <c r="B827" s="4" t="s">
        <v>127</v>
      </c>
      <c r="C827" s="4" t="s">
        <v>1450</v>
      </c>
      <c r="D827" s="4" t="s">
        <v>1450</v>
      </c>
      <c r="E827" s="5" t="s">
        <v>1253</v>
      </c>
      <c r="F827" s="51">
        <v>4428</v>
      </c>
      <c r="G827" s="55" t="s">
        <v>908</v>
      </c>
      <c r="H827" s="40">
        <v>15450</v>
      </c>
      <c r="I827" s="6"/>
    </row>
    <row r="828" spans="1:9" x14ac:dyDescent="0.3">
      <c r="A828" s="35" t="s">
        <v>132</v>
      </c>
      <c r="B828" s="4" t="s">
        <v>133</v>
      </c>
      <c r="C828" s="4" t="s">
        <v>1450</v>
      </c>
      <c r="D828" s="4" t="s">
        <v>1450</v>
      </c>
      <c r="E828" s="5" t="s">
        <v>1253</v>
      </c>
      <c r="F828" s="51">
        <v>4428</v>
      </c>
      <c r="G828" s="55" t="s">
        <v>908</v>
      </c>
      <c r="H828" s="40">
        <v>13150</v>
      </c>
      <c r="I828" s="6"/>
    </row>
    <row r="829" spans="1:9" x14ac:dyDescent="0.3">
      <c r="A829" s="35" t="s">
        <v>196</v>
      </c>
      <c r="B829" s="4" t="s">
        <v>197</v>
      </c>
      <c r="C829" s="4" t="s">
        <v>1450</v>
      </c>
      <c r="D829" s="4" t="s">
        <v>1450</v>
      </c>
      <c r="E829" s="5" t="s">
        <v>1253</v>
      </c>
      <c r="F829" s="51">
        <v>4428</v>
      </c>
      <c r="G829" s="55" t="s">
        <v>908</v>
      </c>
      <c r="H829" s="40">
        <v>11312.5</v>
      </c>
      <c r="I829" s="6"/>
    </row>
    <row r="830" spans="1:9" x14ac:dyDescent="0.3">
      <c r="A830" s="35" t="s">
        <v>102</v>
      </c>
      <c r="B830" s="4" t="s">
        <v>103</v>
      </c>
      <c r="C830" s="4" t="s">
        <v>1450</v>
      </c>
      <c r="D830" s="4" t="s">
        <v>1450</v>
      </c>
      <c r="E830" s="5" t="s">
        <v>1253</v>
      </c>
      <c r="F830" s="51">
        <v>4428</v>
      </c>
      <c r="G830" s="55" t="s">
        <v>908</v>
      </c>
      <c r="H830" s="40">
        <v>12662.5</v>
      </c>
      <c r="I830" s="6"/>
    </row>
    <row r="831" spans="1:9" x14ac:dyDescent="0.3">
      <c r="A831" s="35" t="s">
        <v>201</v>
      </c>
      <c r="B831" s="4" t="s">
        <v>202</v>
      </c>
      <c r="C831" s="4" t="s">
        <v>1450</v>
      </c>
      <c r="D831" s="4" t="s">
        <v>1450</v>
      </c>
      <c r="E831" s="5" t="s">
        <v>1253</v>
      </c>
      <c r="F831" s="51">
        <v>4428</v>
      </c>
      <c r="G831" s="55" t="s">
        <v>908</v>
      </c>
      <c r="H831" s="40">
        <v>13444.4444444</v>
      </c>
      <c r="I831" s="6"/>
    </row>
    <row r="832" spans="1:9" x14ac:dyDescent="0.3">
      <c r="A832" s="35" t="s">
        <v>128</v>
      </c>
      <c r="B832" s="4" t="s">
        <v>129</v>
      </c>
      <c r="C832" s="4" t="s">
        <v>1452</v>
      </c>
      <c r="D832" s="4" t="s">
        <v>1452</v>
      </c>
      <c r="E832" s="5" t="s">
        <v>173</v>
      </c>
      <c r="F832" s="51">
        <v>5470</v>
      </c>
      <c r="G832" s="55" t="s">
        <v>101</v>
      </c>
      <c r="H832" s="40">
        <v>299000</v>
      </c>
      <c r="I832" s="6"/>
    </row>
    <row r="833" spans="1:9" x14ac:dyDescent="0.3">
      <c r="A833" s="35" t="s">
        <v>108</v>
      </c>
      <c r="B833" s="4" t="s">
        <v>109</v>
      </c>
      <c r="C833" s="4" t="s">
        <v>1452</v>
      </c>
      <c r="D833" s="4" t="s">
        <v>1452</v>
      </c>
      <c r="E833" s="5" t="s">
        <v>173</v>
      </c>
      <c r="F833" s="51">
        <v>5470</v>
      </c>
      <c r="G833" s="55" t="s">
        <v>1235</v>
      </c>
      <c r="H833" s="40">
        <v>18578.846153800001</v>
      </c>
      <c r="I833" s="6"/>
    </row>
    <row r="834" spans="1:9" x14ac:dyDescent="0.3">
      <c r="A834" s="35" t="s">
        <v>116</v>
      </c>
      <c r="B834" s="4" t="s">
        <v>117</v>
      </c>
      <c r="C834" s="4" t="s">
        <v>1452</v>
      </c>
      <c r="D834" s="4" t="s">
        <v>1452</v>
      </c>
      <c r="E834" s="5" t="s">
        <v>173</v>
      </c>
      <c r="F834" s="51">
        <v>5470</v>
      </c>
      <c r="G834" s="55" t="s">
        <v>1235</v>
      </c>
      <c r="H834" s="40">
        <v>20800</v>
      </c>
      <c r="I834" s="6"/>
    </row>
    <row r="835" spans="1:9" x14ac:dyDescent="0.3">
      <c r="A835" s="35" t="s">
        <v>134</v>
      </c>
      <c r="B835" s="4" t="s">
        <v>135</v>
      </c>
      <c r="C835" s="4" t="s">
        <v>1452</v>
      </c>
      <c r="D835" s="4" t="s">
        <v>1452</v>
      </c>
      <c r="E835" s="5" t="s">
        <v>173</v>
      </c>
      <c r="F835" s="51">
        <v>5470</v>
      </c>
      <c r="G835" s="55" t="s">
        <v>1235</v>
      </c>
      <c r="H835" s="40">
        <v>17574.75</v>
      </c>
      <c r="I835" s="6"/>
    </row>
    <row r="836" spans="1:9" x14ac:dyDescent="0.3">
      <c r="A836" s="35" t="s">
        <v>108</v>
      </c>
      <c r="B836" s="4" t="s">
        <v>109</v>
      </c>
      <c r="C836" s="4" t="s">
        <v>1452</v>
      </c>
      <c r="D836" s="4" t="s">
        <v>1452</v>
      </c>
      <c r="E836" s="5" t="s">
        <v>173</v>
      </c>
      <c r="F836" s="51">
        <v>5470</v>
      </c>
      <c r="G836" s="55" t="s">
        <v>104</v>
      </c>
      <c r="H836" s="40">
        <v>105575</v>
      </c>
      <c r="I836" s="6"/>
    </row>
    <row r="837" spans="1:9" x14ac:dyDescent="0.3">
      <c r="A837" s="35" t="s">
        <v>194</v>
      </c>
      <c r="B837" s="4" t="s">
        <v>195</v>
      </c>
      <c r="C837" s="4" t="s">
        <v>1452</v>
      </c>
      <c r="D837" s="4" t="s">
        <v>1452</v>
      </c>
      <c r="E837" s="5" t="s">
        <v>173</v>
      </c>
      <c r="F837" s="51">
        <v>5470</v>
      </c>
      <c r="G837" s="55" t="s">
        <v>104</v>
      </c>
      <c r="H837" s="40">
        <v>109000</v>
      </c>
      <c r="I837" s="6"/>
    </row>
    <row r="838" spans="1:9" x14ac:dyDescent="0.3">
      <c r="A838" s="35" t="s">
        <v>132</v>
      </c>
      <c r="B838" s="4" t="s">
        <v>133</v>
      </c>
      <c r="C838" s="4" t="s">
        <v>1452</v>
      </c>
      <c r="D838" s="4" t="s">
        <v>1452</v>
      </c>
      <c r="E838" s="5" t="s">
        <v>173</v>
      </c>
      <c r="F838" s="51">
        <v>5470</v>
      </c>
      <c r="G838" s="55" t="s">
        <v>104</v>
      </c>
      <c r="H838" s="40">
        <v>104000</v>
      </c>
      <c r="I838" s="6"/>
    </row>
    <row r="839" spans="1:9" x14ac:dyDescent="0.3">
      <c r="A839" s="35" t="s">
        <v>134</v>
      </c>
      <c r="B839" s="4" t="s">
        <v>135</v>
      </c>
      <c r="C839" s="4" t="s">
        <v>1452</v>
      </c>
      <c r="D839" s="4" t="s">
        <v>1452</v>
      </c>
      <c r="E839" s="5" t="s">
        <v>173</v>
      </c>
      <c r="F839" s="51">
        <v>5470</v>
      </c>
      <c r="G839" s="55" t="s">
        <v>104</v>
      </c>
      <c r="H839" s="40">
        <v>113973.3333333</v>
      </c>
      <c r="I839" s="6"/>
    </row>
    <row r="840" spans="1:9" x14ac:dyDescent="0.3">
      <c r="A840" s="35" t="s">
        <v>108</v>
      </c>
      <c r="B840" s="4" t="s">
        <v>109</v>
      </c>
      <c r="C840" s="4" t="s">
        <v>1452</v>
      </c>
      <c r="D840" s="4" t="s">
        <v>1452</v>
      </c>
      <c r="E840" s="5" t="s">
        <v>173</v>
      </c>
      <c r="F840" s="51">
        <v>5470</v>
      </c>
      <c r="G840" s="55" t="s">
        <v>904</v>
      </c>
      <c r="H840" s="40">
        <v>40503.809523800002</v>
      </c>
      <c r="I840" s="6"/>
    </row>
    <row r="841" spans="1:9" x14ac:dyDescent="0.3">
      <c r="A841" s="35" t="s">
        <v>114</v>
      </c>
      <c r="B841" s="4" t="s">
        <v>115</v>
      </c>
      <c r="C841" s="4" t="s">
        <v>1452</v>
      </c>
      <c r="D841" s="4" t="s">
        <v>1452</v>
      </c>
      <c r="E841" s="5" t="s">
        <v>173</v>
      </c>
      <c r="F841" s="51">
        <v>5470</v>
      </c>
      <c r="G841" s="55" t="s">
        <v>904</v>
      </c>
      <c r="H841" s="40">
        <v>39140</v>
      </c>
      <c r="I841" s="6"/>
    </row>
    <row r="842" spans="1:9" x14ac:dyDescent="0.3">
      <c r="A842" s="35" t="s">
        <v>116</v>
      </c>
      <c r="B842" s="4" t="s">
        <v>117</v>
      </c>
      <c r="C842" s="4" t="s">
        <v>1452</v>
      </c>
      <c r="D842" s="4" t="s">
        <v>1452</v>
      </c>
      <c r="E842" s="5" t="s">
        <v>173</v>
      </c>
      <c r="F842" s="51">
        <v>5470</v>
      </c>
      <c r="G842" s="55" t="s">
        <v>904</v>
      </c>
      <c r="H842" s="40">
        <v>38800</v>
      </c>
      <c r="I842" s="6"/>
    </row>
    <row r="843" spans="1:9" x14ac:dyDescent="0.3">
      <c r="A843" s="35" t="s">
        <v>194</v>
      </c>
      <c r="B843" s="4" t="s">
        <v>195</v>
      </c>
      <c r="C843" s="4" t="s">
        <v>1452</v>
      </c>
      <c r="D843" s="4" t="s">
        <v>1452</v>
      </c>
      <c r="E843" s="5" t="s">
        <v>173</v>
      </c>
      <c r="F843" s="51">
        <v>5470</v>
      </c>
      <c r="G843" s="55" t="s">
        <v>904</v>
      </c>
      <c r="H843" s="40">
        <v>33500</v>
      </c>
      <c r="I843" s="6"/>
    </row>
    <row r="844" spans="1:9" x14ac:dyDescent="0.3">
      <c r="A844" s="35" t="s">
        <v>97</v>
      </c>
      <c r="B844" s="4" t="s">
        <v>98</v>
      </c>
      <c r="C844" s="4" t="s">
        <v>1452</v>
      </c>
      <c r="D844" s="4" t="s">
        <v>1452</v>
      </c>
      <c r="E844" s="5" t="s">
        <v>173</v>
      </c>
      <c r="F844" s="51">
        <v>5470</v>
      </c>
      <c r="G844" s="55" t="s">
        <v>904</v>
      </c>
      <c r="H844" s="40">
        <v>37900</v>
      </c>
      <c r="I844" s="6"/>
    </row>
    <row r="845" spans="1:9" x14ac:dyDescent="0.3">
      <c r="A845" s="35" t="s">
        <v>120</v>
      </c>
      <c r="B845" s="4" t="s">
        <v>121</v>
      </c>
      <c r="C845" s="4" t="s">
        <v>1452</v>
      </c>
      <c r="D845" s="4" t="s">
        <v>1452</v>
      </c>
      <c r="E845" s="5" t="s">
        <v>173</v>
      </c>
      <c r="F845" s="51">
        <v>5470</v>
      </c>
      <c r="G845" s="55" t="s">
        <v>904</v>
      </c>
      <c r="H845" s="40">
        <v>29500</v>
      </c>
      <c r="I845" s="6"/>
    </row>
    <row r="846" spans="1:9" x14ac:dyDescent="0.3">
      <c r="A846" s="35" t="s">
        <v>124</v>
      </c>
      <c r="B846" s="4" t="s">
        <v>125</v>
      </c>
      <c r="C846" s="4" t="s">
        <v>1452</v>
      </c>
      <c r="D846" s="4" t="s">
        <v>1452</v>
      </c>
      <c r="E846" s="5" t="s">
        <v>173</v>
      </c>
      <c r="F846" s="51">
        <v>5470</v>
      </c>
      <c r="G846" s="55" t="s">
        <v>904</v>
      </c>
      <c r="H846" s="40">
        <v>29880</v>
      </c>
      <c r="I846" s="6"/>
    </row>
    <row r="847" spans="1:9" x14ac:dyDescent="0.3">
      <c r="A847" s="35" t="s">
        <v>128</v>
      </c>
      <c r="B847" s="4" t="s">
        <v>129</v>
      </c>
      <c r="C847" s="4" t="s">
        <v>1452</v>
      </c>
      <c r="D847" s="4" t="s">
        <v>1452</v>
      </c>
      <c r="E847" s="5" t="s">
        <v>173</v>
      </c>
      <c r="F847" s="51">
        <v>5470</v>
      </c>
      <c r="G847" s="55" t="s">
        <v>904</v>
      </c>
      <c r="H847" s="40">
        <v>38000</v>
      </c>
      <c r="I847" s="6"/>
    </row>
    <row r="848" spans="1:9" x14ac:dyDescent="0.3">
      <c r="A848" s="35" t="s">
        <v>132</v>
      </c>
      <c r="B848" s="4" t="s">
        <v>133</v>
      </c>
      <c r="C848" s="4" t="s">
        <v>1452</v>
      </c>
      <c r="D848" s="4" t="s">
        <v>1452</v>
      </c>
      <c r="E848" s="5" t="s">
        <v>173</v>
      </c>
      <c r="F848" s="51">
        <v>5470</v>
      </c>
      <c r="G848" s="55" t="s">
        <v>904</v>
      </c>
      <c r="H848" s="40">
        <v>39938</v>
      </c>
      <c r="I848" s="6"/>
    </row>
    <row r="849" spans="1:9" x14ac:dyDescent="0.3">
      <c r="A849" s="35" t="s">
        <v>102</v>
      </c>
      <c r="B849" s="4" t="s">
        <v>103</v>
      </c>
      <c r="C849" s="4" t="s">
        <v>1452</v>
      </c>
      <c r="D849" s="4" t="s">
        <v>1452</v>
      </c>
      <c r="E849" s="5" t="s">
        <v>173</v>
      </c>
      <c r="F849" s="51">
        <v>5470</v>
      </c>
      <c r="G849" s="55" t="s">
        <v>904</v>
      </c>
      <c r="H849" s="40">
        <v>38550</v>
      </c>
      <c r="I849" s="6"/>
    </row>
    <row r="850" spans="1:9" x14ac:dyDescent="0.3">
      <c r="A850" s="35" t="s">
        <v>134</v>
      </c>
      <c r="B850" s="4" t="s">
        <v>135</v>
      </c>
      <c r="C850" s="4" t="s">
        <v>1452</v>
      </c>
      <c r="D850" s="4" t="s">
        <v>1452</v>
      </c>
      <c r="E850" s="5" t="s">
        <v>173</v>
      </c>
      <c r="F850" s="51">
        <v>5470</v>
      </c>
      <c r="G850" s="55" t="s">
        <v>904</v>
      </c>
      <c r="H850" s="40">
        <v>39074.2857143</v>
      </c>
      <c r="I850" s="6"/>
    </row>
    <row r="851" spans="1:9" x14ac:dyDescent="0.3">
      <c r="A851" s="35" t="s">
        <v>161</v>
      </c>
      <c r="B851" s="4" t="s">
        <v>162</v>
      </c>
      <c r="C851" s="4" t="s">
        <v>1452</v>
      </c>
      <c r="D851" s="4" t="s">
        <v>1452</v>
      </c>
      <c r="E851" s="5" t="s">
        <v>173</v>
      </c>
      <c r="F851" s="51">
        <v>5470</v>
      </c>
      <c r="G851" s="55" t="s">
        <v>904</v>
      </c>
      <c r="H851" s="40">
        <v>33250</v>
      </c>
      <c r="I851" s="6"/>
    </row>
    <row r="852" spans="1:9" x14ac:dyDescent="0.3">
      <c r="A852" s="35" t="s">
        <v>112</v>
      </c>
      <c r="B852" s="4" t="s">
        <v>113</v>
      </c>
      <c r="C852" s="4" t="s">
        <v>1452</v>
      </c>
      <c r="D852" s="4" t="s">
        <v>1452</v>
      </c>
      <c r="E852" s="5" t="s">
        <v>173</v>
      </c>
      <c r="F852" s="51">
        <v>5470</v>
      </c>
      <c r="G852" s="55" t="s">
        <v>105</v>
      </c>
      <c r="H852" s="40">
        <v>172393</v>
      </c>
      <c r="I852" s="6"/>
    </row>
    <row r="853" spans="1:9" x14ac:dyDescent="0.3">
      <c r="A853" s="35" t="s">
        <v>114</v>
      </c>
      <c r="B853" s="4" t="s">
        <v>115</v>
      </c>
      <c r="C853" s="4" t="s">
        <v>1452</v>
      </c>
      <c r="D853" s="4" t="s">
        <v>1452</v>
      </c>
      <c r="E853" s="5" t="s">
        <v>173</v>
      </c>
      <c r="F853" s="51">
        <v>5470</v>
      </c>
      <c r="G853" s="55" t="s">
        <v>105</v>
      </c>
      <c r="H853" s="40">
        <v>234250</v>
      </c>
      <c r="I853" s="6"/>
    </row>
    <row r="854" spans="1:9" x14ac:dyDescent="0.3">
      <c r="A854" s="35" t="s">
        <v>149</v>
      </c>
      <c r="B854" s="4" t="s">
        <v>150</v>
      </c>
      <c r="C854" s="4" t="s">
        <v>1452</v>
      </c>
      <c r="D854" s="4" t="s">
        <v>1452</v>
      </c>
      <c r="E854" s="5" t="s">
        <v>173</v>
      </c>
      <c r="F854" s="51">
        <v>5470</v>
      </c>
      <c r="G854" s="55" t="s">
        <v>105</v>
      </c>
      <c r="H854" s="40">
        <v>179961</v>
      </c>
      <c r="I854" s="6"/>
    </row>
    <row r="855" spans="1:9" x14ac:dyDescent="0.3">
      <c r="A855" s="35" t="s">
        <v>194</v>
      </c>
      <c r="B855" s="4" t="s">
        <v>195</v>
      </c>
      <c r="C855" s="4" t="s">
        <v>1452</v>
      </c>
      <c r="D855" s="4" t="s">
        <v>1452</v>
      </c>
      <c r="E855" s="5" t="s">
        <v>173</v>
      </c>
      <c r="F855" s="51">
        <v>5470</v>
      </c>
      <c r="G855" s="55" t="s">
        <v>105</v>
      </c>
      <c r="H855" s="40">
        <v>179200</v>
      </c>
      <c r="I855" s="6"/>
    </row>
    <row r="856" spans="1:9" x14ac:dyDescent="0.3">
      <c r="A856" s="35" t="s">
        <v>132</v>
      </c>
      <c r="B856" s="4" t="s">
        <v>133</v>
      </c>
      <c r="C856" s="4" t="s">
        <v>1452</v>
      </c>
      <c r="D856" s="4" t="s">
        <v>1452</v>
      </c>
      <c r="E856" s="5" t="s">
        <v>173</v>
      </c>
      <c r="F856" s="51">
        <v>5470</v>
      </c>
      <c r="G856" s="55" t="s">
        <v>105</v>
      </c>
      <c r="H856" s="40">
        <v>175761</v>
      </c>
      <c r="I856" s="6"/>
    </row>
    <row r="857" spans="1:9" x14ac:dyDescent="0.3">
      <c r="A857" s="35" t="s">
        <v>108</v>
      </c>
      <c r="B857" s="4" t="s">
        <v>109</v>
      </c>
      <c r="C857" s="4" t="s">
        <v>1453</v>
      </c>
      <c r="D857" s="4" t="s">
        <v>1454</v>
      </c>
      <c r="E857" s="5" t="s">
        <v>173</v>
      </c>
      <c r="F857" s="51">
        <v>4454</v>
      </c>
      <c r="G857" s="55" t="s">
        <v>104</v>
      </c>
      <c r="H857" s="40">
        <v>47500</v>
      </c>
      <c r="I857" s="6"/>
    </row>
    <row r="858" spans="1:9" x14ac:dyDescent="0.3">
      <c r="A858" s="35" t="s">
        <v>194</v>
      </c>
      <c r="B858" s="4" t="s">
        <v>195</v>
      </c>
      <c r="C858" s="4" t="s">
        <v>1453</v>
      </c>
      <c r="D858" s="4" t="s">
        <v>1454</v>
      </c>
      <c r="E858" s="5" t="s">
        <v>173</v>
      </c>
      <c r="F858" s="51">
        <v>4454</v>
      </c>
      <c r="G858" s="55" t="s">
        <v>104</v>
      </c>
      <c r="H858" s="40">
        <v>55000</v>
      </c>
      <c r="I858" s="6"/>
    </row>
    <row r="859" spans="1:9" x14ac:dyDescent="0.3">
      <c r="A859" s="35" t="s">
        <v>108</v>
      </c>
      <c r="B859" s="4" t="s">
        <v>109</v>
      </c>
      <c r="C859" s="4" t="s">
        <v>1453</v>
      </c>
      <c r="D859" s="4" t="s">
        <v>1454</v>
      </c>
      <c r="E859" s="5" t="s">
        <v>173</v>
      </c>
      <c r="F859" s="51">
        <v>4454</v>
      </c>
      <c r="G859" s="55" t="s">
        <v>904</v>
      </c>
      <c r="H859" s="40">
        <v>27987.5</v>
      </c>
      <c r="I859" s="6"/>
    </row>
    <row r="860" spans="1:9" x14ac:dyDescent="0.3">
      <c r="A860" s="35" t="s">
        <v>124</v>
      </c>
      <c r="B860" s="4" t="s">
        <v>125</v>
      </c>
      <c r="C860" s="4" t="s">
        <v>1453</v>
      </c>
      <c r="D860" s="4" t="s">
        <v>1454</v>
      </c>
      <c r="E860" s="5" t="s">
        <v>173</v>
      </c>
      <c r="F860" s="51">
        <v>4454</v>
      </c>
      <c r="G860" s="55" t="s">
        <v>904</v>
      </c>
      <c r="H860" s="40">
        <v>23950</v>
      </c>
      <c r="I860" s="6"/>
    </row>
    <row r="861" spans="1:9" x14ac:dyDescent="0.3">
      <c r="A861" s="35" t="s">
        <v>134</v>
      </c>
      <c r="B861" s="4" t="s">
        <v>135</v>
      </c>
      <c r="C861" s="4" t="s">
        <v>1453</v>
      </c>
      <c r="D861" s="4" t="s">
        <v>1454</v>
      </c>
      <c r="E861" s="5" t="s">
        <v>173</v>
      </c>
      <c r="F861" s="51">
        <v>4454</v>
      </c>
      <c r="G861" s="55" t="s">
        <v>904</v>
      </c>
      <c r="H861" s="40">
        <v>23542</v>
      </c>
      <c r="I861" s="6"/>
    </row>
    <row r="862" spans="1:9" x14ac:dyDescent="0.3">
      <c r="A862" s="35" t="s">
        <v>108</v>
      </c>
      <c r="B862" s="4" t="s">
        <v>109</v>
      </c>
      <c r="C862" s="4" t="s">
        <v>1453</v>
      </c>
      <c r="D862" s="4" t="s">
        <v>1454</v>
      </c>
      <c r="E862" s="5" t="s">
        <v>173</v>
      </c>
      <c r="F862" s="51">
        <v>4454</v>
      </c>
      <c r="G862" s="55" t="s">
        <v>105</v>
      </c>
      <c r="H862" s="40">
        <v>83000</v>
      </c>
      <c r="I862" s="6"/>
    </row>
    <row r="863" spans="1:9" x14ac:dyDescent="0.3">
      <c r="A863" s="35" t="s">
        <v>194</v>
      </c>
      <c r="B863" s="4" t="s">
        <v>195</v>
      </c>
      <c r="C863" s="4" t="s">
        <v>1453</v>
      </c>
      <c r="D863" s="4" t="s">
        <v>1454</v>
      </c>
      <c r="E863" s="5" t="s">
        <v>173</v>
      </c>
      <c r="F863" s="51">
        <v>4454</v>
      </c>
      <c r="G863" s="55" t="s">
        <v>105</v>
      </c>
      <c r="H863" s="40">
        <v>95500</v>
      </c>
      <c r="I863" s="6"/>
    </row>
    <row r="864" spans="1:9" x14ac:dyDescent="0.3">
      <c r="A864" s="35" t="s">
        <v>108</v>
      </c>
      <c r="B864" s="4" t="s">
        <v>109</v>
      </c>
      <c r="C864" s="4" t="s">
        <v>1455</v>
      </c>
      <c r="D864" s="4" t="s">
        <v>1455</v>
      </c>
      <c r="E864" s="5" t="s">
        <v>1249</v>
      </c>
      <c r="F864" s="51">
        <v>7555</v>
      </c>
      <c r="G864" s="55" t="s">
        <v>788</v>
      </c>
      <c r="H864" s="40">
        <v>4528.5714286000002</v>
      </c>
      <c r="I864" s="6"/>
    </row>
    <row r="865" spans="1:9" x14ac:dyDescent="0.3">
      <c r="A865" s="35" t="s">
        <v>114</v>
      </c>
      <c r="B865" s="4" t="s">
        <v>115</v>
      </c>
      <c r="C865" s="4" t="s">
        <v>1455</v>
      </c>
      <c r="D865" s="4" t="s">
        <v>1455</v>
      </c>
      <c r="E865" s="5" t="s">
        <v>1249</v>
      </c>
      <c r="F865" s="51">
        <v>7555</v>
      </c>
      <c r="G865" s="55" t="s">
        <v>788</v>
      </c>
      <c r="H865" s="40">
        <v>4357.1428570999997</v>
      </c>
      <c r="I865" s="6"/>
    </row>
    <row r="866" spans="1:9" x14ac:dyDescent="0.3">
      <c r="A866" s="35" t="s">
        <v>118</v>
      </c>
      <c r="B866" s="4" t="s">
        <v>119</v>
      </c>
      <c r="C866" s="4" t="s">
        <v>1455</v>
      </c>
      <c r="D866" s="4" t="s">
        <v>1455</v>
      </c>
      <c r="E866" s="5" t="s">
        <v>1249</v>
      </c>
      <c r="F866" s="51">
        <v>7555</v>
      </c>
      <c r="G866" s="55" t="s">
        <v>788</v>
      </c>
      <c r="H866" s="40">
        <v>4400</v>
      </c>
      <c r="I866" s="6"/>
    </row>
    <row r="867" spans="1:9" x14ac:dyDescent="0.3">
      <c r="A867" s="35" t="s">
        <v>97</v>
      </c>
      <c r="B867" s="4" t="s">
        <v>98</v>
      </c>
      <c r="C867" s="4" t="s">
        <v>1455</v>
      </c>
      <c r="D867" s="4" t="s">
        <v>1455</v>
      </c>
      <c r="E867" s="5" t="s">
        <v>1249</v>
      </c>
      <c r="F867" s="51">
        <v>7555</v>
      </c>
      <c r="G867" s="55" t="s">
        <v>788</v>
      </c>
      <c r="H867" s="40">
        <v>3854.5454544999998</v>
      </c>
      <c r="I867" s="6"/>
    </row>
    <row r="868" spans="1:9" x14ac:dyDescent="0.3">
      <c r="A868" s="35" t="s">
        <v>120</v>
      </c>
      <c r="B868" s="4" t="s">
        <v>121</v>
      </c>
      <c r="C868" s="4" t="s">
        <v>1455</v>
      </c>
      <c r="D868" s="4" t="s">
        <v>1455</v>
      </c>
      <c r="E868" s="5" t="s">
        <v>1249</v>
      </c>
      <c r="F868" s="51">
        <v>7555</v>
      </c>
      <c r="G868" s="55" t="s">
        <v>788</v>
      </c>
      <c r="H868" s="40">
        <v>3609.0909090999999</v>
      </c>
      <c r="I868" s="6"/>
    </row>
    <row r="869" spans="1:9" x14ac:dyDescent="0.3">
      <c r="A869" s="35" t="s">
        <v>128</v>
      </c>
      <c r="B869" s="4" t="s">
        <v>129</v>
      </c>
      <c r="C869" s="4" t="s">
        <v>1455</v>
      </c>
      <c r="D869" s="4" t="s">
        <v>1455</v>
      </c>
      <c r="E869" s="5" t="s">
        <v>1249</v>
      </c>
      <c r="F869" s="51">
        <v>7555</v>
      </c>
      <c r="G869" s="55" t="s">
        <v>788</v>
      </c>
      <c r="H869" s="40">
        <v>4400</v>
      </c>
      <c r="I869" s="6"/>
    </row>
    <row r="870" spans="1:9" x14ac:dyDescent="0.3">
      <c r="A870" s="35" t="s">
        <v>132</v>
      </c>
      <c r="B870" s="4" t="s">
        <v>133</v>
      </c>
      <c r="C870" s="4" t="s">
        <v>1455</v>
      </c>
      <c r="D870" s="4" t="s">
        <v>1455</v>
      </c>
      <c r="E870" s="5" t="s">
        <v>1249</v>
      </c>
      <c r="F870" s="51">
        <v>7555</v>
      </c>
      <c r="G870" s="55" t="s">
        <v>788</v>
      </c>
      <c r="H870" s="40">
        <v>3433.3333333</v>
      </c>
      <c r="I870" s="6"/>
    </row>
    <row r="871" spans="1:9" x14ac:dyDescent="0.3">
      <c r="A871" s="35" t="s">
        <v>134</v>
      </c>
      <c r="B871" s="4" t="s">
        <v>135</v>
      </c>
      <c r="C871" s="4" t="s">
        <v>1455</v>
      </c>
      <c r="D871" s="4" t="s">
        <v>1455</v>
      </c>
      <c r="E871" s="5" t="s">
        <v>1249</v>
      </c>
      <c r="F871" s="51">
        <v>7555</v>
      </c>
      <c r="G871" s="55" t="s">
        <v>788</v>
      </c>
      <c r="H871" s="40">
        <v>4004.1666667</v>
      </c>
      <c r="I871" s="6"/>
    </row>
    <row r="872" spans="1:9" x14ac:dyDescent="0.3">
      <c r="A872" s="35" t="s">
        <v>201</v>
      </c>
      <c r="B872" s="4" t="s">
        <v>202</v>
      </c>
      <c r="C872" s="4" t="s">
        <v>1455</v>
      </c>
      <c r="D872" s="4" t="s">
        <v>1455</v>
      </c>
      <c r="E872" s="5" t="s">
        <v>1249</v>
      </c>
      <c r="F872" s="51">
        <v>7555</v>
      </c>
      <c r="G872" s="55" t="s">
        <v>788</v>
      </c>
      <c r="H872" s="40">
        <v>3450</v>
      </c>
      <c r="I872" s="6"/>
    </row>
    <row r="873" spans="1:9" x14ac:dyDescent="0.3">
      <c r="A873" s="35" t="s">
        <v>201</v>
      </c>
      <c r="B873" s="4" t="s">
        <v>202</v>
      </c>
      <c r="C873" s="4" t="s">
        <v>1455</v>
      </c>
      <c r="D873" s="4" t="s">
        <v>1455</v>
      </c>
      <c r="E873" s="5" t="s">
        <v>1249</v>
      </c>
      <c r="F873" s="51">
        <v>7555</v>
      </c>
      <c r="G873" s="55" t="s">
        <v>156</v>
      </c>
      <c r="H873" s="40">
        <v>29000</v>
      </c>
      <c r="I873" s="6"/>
    </row>
    <row r="874" spans="1:9" x14ac:dyDescent="0.3">
      <c r="A874" s="35" t="s">
        <v>114</v>
      </c>
      <c r="B874" s="4" t="s">
        <v>115</v>
      </c>
      <c r="C874" s="4" t="s">
        <v>1456</v>
      </c>
      <c r="D874" s="4" t="s">
        <v>1456</v>
      </c>
      <c r="E874" s="5" t="s">
        <v>1239</v>
      </c>
      <c r="F874" s="51">
        <v>5370</v>
      </c>
      <c r="G874" s="55" t="s">
        <v>788</v>
      </c>
      <c r="H874" s="40">
        <v>3540</v>
      </c>
      <c r="I874" s="6"/>
    </row>
    <row r="875" spans="1:9" x14ac:dyDescent="0.3">
      <c r="A875" s="35" t="s">
        <v>108</v>
      </c>
      <c r="B875" s="4" t="s">
        <v>109</v>
      </c>
      <c r="C875" s="4" t="s">
        <v>1457</v>
      </c>
      <c r="D875" s="4" t="s">
        <v>1457</v>
      </c>
      <c r="E875" s="5" t="s">
        <v>1278</v>
      </c>
      <c r="F875" s="51">
        <v>4066</v>
      </c>
      <c r="G875" s="55" t="s">
        <v>207</v>
      </c>
      <c r="H875" s="40">
        <v>232560.8</v>
      </c>
      <c r="I875" s="6"/>
    </row>
    <row r="876" spans="1:9" x14ac:dyDescent="0.3">
      <c r="A876" s="35" t="s">
        <v>97</v>
      </c>
      <c r="B876" s="4" t="s">
        <v>98</v>
      </c>
      <c r="C876" s="4" t="s">
        <v>1458</v>
      </c>
      <c r="D876" s="4" t="s">
        <v>1459</v>
      </c>
      <c r="E876" s="5" t="s">
        <v>173</v>
      </c>
      <c r="F876" s="51">
        <v>2208</v>
      </c>
      <c r="G876" s="55" t="s">
        <v>207</v>
      </c>
      <c r="H876" s="40">
        <v>35150</v>
      </c>
      <c r="I876" s="6"/>
    </row>
    <row r="877" spans="1:9" x14ac:dyDescent="0.3">
      <c r="A877" s="35" t="s">
        <v>102</v>
      </c>
      <c r="B877" s="4" t="s">
        <v>103</v>
      </c>
      <c r="C877" s="4" t="s">
        <v>1458</v>
      </c>
      <c r="D877" s="4" t="s">
        <v>1459</v>
      </c>
      <c r="E877" s="5" t="s">
        <v>173</v>
      </c>
      <c r="F877" s="51">
        <v>2208</v>
      </c>
      <c r="G877" s="55" t="s">
        <v>207</v>
      </c>
      <c r="H877" s="40">
        <v>31333.333333300001</v>
      </c>
      <c r="I877" s="6"/>
    </row>
    <row r="878" spans="1:9" x14ac:dyDescent="0.3">
      <c r="A878" s="35" t="s">
        <v>201</v>
      </c>
      <c r="B878" s="4" t="s">
        <v>202</v>
      </c>
      <c r="C878" s="4" t="s">
        <v>1458</v>
      </c>
      <c r="D878" s="4" t="s">
        <v>1459</v>
      </c>
      <c r="E878" s="5" t="s">
        <v>173</v>
      </c>
      <c r="F878" s="51">
        <v>2208</v>
      </c>
      <c r="G878" s="55" t="s">
        <v>207</v>
      </c>
      <c r="H878" s="40">
        <v>31500</v>
      </c>
      <c r="I878" s="6"/>
    </row>
    <row r="879" spans="1:9" x14ac:dyDescent="0.3">
      <c r="A879" s="35" t="s">
        <v>122</v>
      </c>
      <c r="B879" s="4" t="s">
        <v>123</v>
      </c>
      <c r="C879" s="4" t="s">
        <v>1458</v>
      </c>
      <c r="D879" s="4" t="s">
        <v>1459</v>
      </c>
      <c r="E879" s="5" t="s">
        <v>173</v>
      </c>
      <c r="F879" s="51">
        <v>2208</v>
      </c>
      <c r="G879" s="55" t="s">
        <v>146</v>
      </c>
      <c r="H879" s="40">
        <v>71750</v>
      </c>
      <c r="I879" s="6"/>
    </row>
    <row r="880" spans="1:9" x14ac:dyDescent="0.3">
      <c r="A880" s="35" t="s">
        <v>102</v>
      </c>
      <c r="B880" s="4" t="s">
        <v>103</v>
      </c>
      <c r="C880" s="4" t="s">
        <v>1458</v>
      </c>
      <c r="D880" s="4" t="s">
        <v>1459</v>
      </c>
      <c r="E880" s="5" t="s">
        <v>173</v>
      </c>
      <c r="F880" s="51">
        <v>2208</v>
      </c>
      <c r="G880" s="55" t="s">
        <v>904</v>
      </c>
      <c r="H880" s="40">
        <v>22833.333333300001</v>
      </c>
      <c r="I880" s="6"/>
    </row>
    <row r="881" spans="1:9" x14ac:dyDescent="0.3">
      <c r="A881" s="35" t="s">
        <v>201</v>
      </c>
      <c r="B881" s="4" t="s">
        <v>202</v>
      </c>
      <c r="C881" s="4" t="s">
        <v>1458</v>
      </c>
      <c r="D881" s="4" t="s">
        <v>1459</v>
      </c>
      <c r="E881" s="5" t="s">
        <v>173</v>
      </c>
      <c r="F881" s="51">
        <v>2208</v>
      </c>
      <c r="G881" s="55" t="s">
        <v>904</v>
      </c>
      <c r="H881" s="40">
        <v>17500</v>
      </c>
      <c r="I881" s="6"/>
    </row>
    <row r="882" spans="1:9" x14ac:dyDescent="0.3">
      <c r="A882" s="35" t="s">
        <v>122</v>
      </c>
      <c r="B882" s="4" t="s">
        <v>123</v>
      </c>
      <c r="C882" s="4" t="s">
        <v>1460</v>
      </c>
      <c r="D882" s="4" t="s">
        <v>1461</v>
      </c>
      <c r="E882" s="5" t="s">
        <v>1259</v>
      </c>
      <c r="F882" s="51">
        <v>5555</v>
      </c>
      <c r="G882" s="55" t="s">
        <v>146</v>
      </c>
      <c r="H882" s="40">
        <v>58054.5</v>
      </c>
      <c r="I882" s="6"/>
    </row>
    <row r="883" spans="1:9" x14ac:dyDescent="0.3">
      <c r="A883" s="35" t="s">
        <v>201</v>
      </c>
      <c r="B883" s="4" t="s">
        <v>202</v>
      </c>
      <c r="C883" s="4" t="s">
        <v>1460</v>
      </c>
      <c r="D883" s="4" t="s">
        <v>1461</v>
      </c>
      <c r="E883" s="5" t="s">
        <v>1259</v>
      </c>
      <c r="F883" s="51">
        <v>5555</v>
      </c>
      <c r="G883" s="55" t="s">
        <v>146</v>
      </c>
      <c r="H883" s="40">
        <v>53000</v>
      </c>
      <c r="I883" s="6"/>
    </row>
    <row r="884" spans="1:9" x14ac:dyDescent="0.3">
      <c r="A884" s="35" t="s">
        <v>108</v>
      </c>
      <c r="B884" s="4" t="s">
        <v>109</v>
      </c>
      <c r="C884" s="4" t="s">
        <v>1460</v>
      </c>
      <c r="D884" s="4" t="s">
        <v>1460</v>
      </c>
      <c r="E884" s="5" t="s">
        <v>1264</v>
      </c>
      <c r="F884" s="51">
        <v>5034</v>
      </c>
      <c r="G884" s="55" t="s">
        <v>146</v>
      </c>
      <c r="H884" s="40">
        <v>61500</v>
      </c>
      <c r="I884" s="6"/>
    </row>
    <row r="885" spans="1:9" x14ac:dyDescent="0.3">
      <c r="A885" s="35" t="s">
        <v>116</v>
      </c>
      <c r="B885" s="4" t="s">
        <v>117</v>
      </c>
      <c r="C885" s="4" t="s">
        <v>1460</v>
      </c>
      <c r="D885" s="4" t="s">
        <v>1460</v>
      </c>
      <c r="E885" s="5" t="s">
        <v>1264</v>
      </c>
      <c r="F885" s="51">
        <v>5034</v>
      </c>
      <c r="G885" s="55" t="s">
        <v>146</v>
      </c>
      <c r="H885" s="40">
        <v>49019</v>
      </c>
      <c r="I885" s="6"/>
    </row>
    <row r="886" spans="1:9" x14ac:dyDescent="0.3">
      <c r="A886" s="35" t="s">
        <v>149</v>
      </c>
      <c r="B886" s="4" t="s">
        <v>150</v>
      </c>
      <c r="C886" s="4" t="s">
        <v>1460</v>
      </c>
      <c r="D886" s="4" t="s">
        <v>1460</v>
      </c>
      <c r="E886" s="5" t="s">
        <v>1264</v>
      </c>
      <c r="F886" s="51">
        <v>5034</v>
      </c>
      <c r="G886" s="55" t="s">
        <v>146</v>
      </c>
      <c r="H886" s="40">
        <v>55933.333333299997</v>
      </c>
      <c r="I886" s="6"/>
    </row>
    <row r="887" spans="1:9" x14ac:dyDescent="0.3">
      <c r="A887" s="35" t="s">
        <v>194</v>
      </c>
      <c r="B887" s="4" t="s">
        <v>195</v>
      </c>
      <c r="C887" s="4" t="s">
        <v>1460</v>
      </c>
      <c r="D887" s="4" t="s">
        <v>1460</v>
      </c>
      <c r="E887" s="5" t="s">
        <v>1264</v>
      </c>
      <c r="F887" s="51">
        <v>5034</v>
      </c>
      <c r="G887" s="55" t="s">
        <v>146</v>
      </c>
      <c r="H887" s="40">
        <v>58750</v>
      </c>
      <c r="I887" s="6"/>
    </row>
    <row r="888" spans="1:9" x14ac:dyDescent="0.3">
      <c r="A888" s="35" t="s">
        <v>120</v>
      </c>
      <c r="B888" s="4" t="s">
        <v>121</v>
      </c>
      <c r="C888" s="4" t="s">
        <v>1460</v>
      </c>
      <c r="D888" s="4" t="s">
        <v>1460</v>
      </c>
      <c r="E888" s="5" t="s">
        <v>1264</v>
      </c>
      <c r="F888" s="51">
        <v>5034</v>
      </c>
      <c r="G888" s="55" t="s">
        <v>146</v>
      </c>
      <c r="H888" s="40">
        <v>56355.555555600004</v>
      </c>
      <c r="I888" s="6"/>
    </row>
    <row r="889" spans="1:9" x14ac:dyDescent="0.3">
      <c r="A889" s="35" t="s">
        <v>168</v>
      </c>
      <c r="B889" s="4" t="s">
        <v>169</v>
      </c>
      <c r="C889" s="4" t="s">
        <v>1460</v>
      </c>
      <c r="D889" s="4" t="s">
        <v>1460</v>
      </c>
      <c r="E889" s="5" t="s">
        <v>1264</v>
      </c>
      <c r="F889" s="51">
        <v>5034</v>
      </c>
      <c r="G889" s="55" t="s">
        <v>146</v>
      </c>
      <c r="H889" s="40">
        <v>58000</v>
      </c>
      <c r="I889" s="6"/>
    </row>
    <row r="890" spans="1:9" x14ac:dyDescent="0.3">
      <c r="A890" s="35" t="s">
        <v>122</v>
      </c>
      <c r="B890" s="4" t="s">
        <v>123</v>
      </c>
      <c r="C890" s="4" t="s">
        <v>1460</v>
      </c>
      <c r="D890" s="4" t="s">
        <v>1460</v>
      </c>
      <c r="E890" s="5" t="s">
        <v>1264</v>
      </c>
      <c r="F890" s="51">
        <v>5034</v>
      </c>
      <c r="G890" s="55" t="s">
        <v>146</v>
      </c>
      <c r="H890" s="40">
        <v>55275</v>
      </c>
      <c r="I890" s="6"/>
    </row>
    <row r="891" spans="1:9" x14ac:dyDescent="0.3">
      <c r="A891" s="35" t="s">
        <v>196</v>
      </c>
      <c r="B891" s="4" t="s">
        <v>197</v>
      </c>
      <c r="C891" s="4" t="s">
        <v>1460</v>
      </c>
      <c r="D891" s="4" t="s">
        <v>1460</v>
      </c>
      <c r="E891" s="5" t="s">
        <v>1264</v>
      </c>
      <c r="F891" s="51">
        <v>5034</v>
      </c>
      <c r="G891" s="55" t="s">
        <v>146</v>
      </c>
      <c r="H891" s="40">
        <v>43642.8571429</v>
      </c>
      <c r="I891" s="6"/>
    </row>
    <row r="892" spans="1:9" x14ac:dyDescent="0.3">
      <c r="A892" s="35" t="s">
        <v>102</v>
      </c>
      <c r="B892" s="4" t="s">
        <v>103</v>
      </c>
      <c r="C892" s="4" t="s">
        <v>1460</v>
      </c>
      <c r="D892" s="4" t="s">
        <v>1460</v>
      </c>
      <c r="E892" s="5" t="s">
        <v>1264</v>
      </c>
      <c r="F892" s="51">
        <v>5034</v>
      </c>
      <c r="G892" s="55" t="s">
        <v>146</v>
      </c>
      <c r="H892" s="40">
        <v>56868.692307700003</v>
      </c>
      <c r="I892" s="6"/>
    </row>
    <row r="893" spans="1:9" x14ac:dyDescent="0.3">
      <c r="A893" s="35" t="s">
        <v>134</v>
      </c>
      <c r="B893" s="4" t="s">
        <v>135</v>
      </c>
      <c r="C893" s="4" t="s">
        <v>1460</v>
      </c>
      <c r="D893" s="4" t="s">
        <v>1460</v>
      </c>
      <c r="E893" s="5" t="s">
        <v>1264</v>
      </c>
      <c r="F893" s="51">
        <v>5034</v>
      </c>
      <c r="G893" s="55" t="s">
        <v>146</v>
      </c>
      <c r="H893" s="40">
        <v>55032</v>
      </c>
      <c r="I893" s="6"/>
    </row>
    <row r="894" spans="1:9" x14ac:dyDescent="0.3">
      <c r="A894" s="35" t="s">
        <v>201</v>
      </c>
      <c r="B894" s="4" t="s">
        <v>202</v>
      </c>
      <c r="C894" s="4" t="s">
        <v>1460</v>
      </c>
      <c r="D894" s="4" t="s">
        <v>1460</v>
      </c>
      <c r="E894" s="5" t="s">
        <v>1264</v>
      </c>
      <c r="F894" s="51">
        <v>5034</v>
      </c>
      <c r="G894" s="55" t="s">
        <v>146</v>
      </c>
      <c r="H894" s="40">
        <v>52725</v>
      </c>
      <c r="I894" s="6"/>
    </row>
    <row r="895" spans="1:9" x14ac:dyDescent="0.3">
      <c r="A895" s="35" t="s">
        <v>102</v>
      </c>
      <c r="B895" s="4" t="s">
        <v>103</v>
      </c>
      <c r="C895" s="4" t="s">
        <v>1460</v>
      </c>
      <c r="D895" s="4" t="s">
        <v>1460</v>
      </c>
      <c r="E895" s="5" t="s">
        <v>1422</v>
      </c>
      <c r="F895" s="51">
        <v>3444</v>
      </c>
      <c r="G895" s="55" t="s">
        <v>904</v>
      </c>
      <c r="H895" s="40">
        <v>22000</v>
      </c>
      <c r="I895" s="6"/>
    </row>
    <row r="896" spans="1:9" x14ac:dyDescent="0.3">
      <c r="A896" s="35" t="s">
        <v>108</v>
      </c>
      <c r="B896" s="4" t="s">
        <v>109</v>
      </c>
      <c r="C896" s="4" t="s">
        <v>1460</v>
      </c>
      <c r="D896" s="4" t="s">
        <v>1460</v>
      </c>
      <c r="E896" s="5" t="s">
        <v>1264</v>
      </c>
      <c r="F896" s="51">
        <v>5034</v>
      </c>
      <c r="G896" s="55" t="s">
        <v>904</v>
      </c>
      <c r="H896" s="40">
        <v>22350</v>
      </c>
      <c r="I896" s="6"/>
    </row>
    <row r="897" spans="1:9" x14ac:dyDescent="0.3">
      <c r="A897" s="35" t="s">
        <v>194</v>
      </c>
      <c r="B897" s="4" t="s">
        <v>195</v>
      </c>
      <c r="C897" s="4" t="s">
        <v>1460</v>
      </c>
      <c r="D897" s="4" t="s">
        <v>1460</v>
      </c>
      <c r="E897" s="5" t="s">
        <v>1264</v>
      </c>
      <c r="F897" s="51">
        <v>5034</v>
      </c>
      <c r="G897" s="55" t="s">
        <v>904</v>
      </c>
      <c r="H897" s="40">
        <v>21525</v>
      </c>
      <c r="I897" s="6"/>
    </row>
    <row r="898" spans="1:9" x14ac:dyDescent="0.3">
      <c r="A898" s="35" t="s">
        <v>120</v>
      </c>
      <c r="B898" s="4" t="s">
        <v>121</v>
      </c>
      <c r="C898" s="4" t="s">
        <v>1460</v>
      </c>
      <c r="D898" s="4" t="s">
        <v>1460</v>
      </c>
      <c r="E898" s="5" t="s">
        <v>1264</v>
      </c>
      <c r="F898" s="51">
        <v>5034</v>
      </c>
      <c r="G898" s="55" t="s">
        <v>904</v>
      </c>
      <c r="H898" s="40">
        <v>20895.454545500001</v>
      </c>
      <c r="I898" s="6"/>
    </row>
    <row r="899" spans="1:9" x14ac:dyDescent="0.3">
      <c r="A899" s="35" t="s">
        <v>102</v>
      </c>
      <c r="B899" s="4" t="s">
        <v>103</v>
      </c>
      <c r="C899" s="4" t="s">
        <v>1460</v>
      </c>
      <c r="D899" s="4" t="s">
        <v>1460</v>
      </c>
      <c r="E899" s="5" t="s">
        <v>1264</v>
      </c>
      <c r="F899" s="51">
        <v>5034</v>
      </c>
      <c r="G899" s="55" t="s">
        <v>904</v>
      </c>
      <c r="H899" s="40">
        <v>21986.266666700001</v>
      </c>
      <c r="I899" s="6"/>
    </row>
    <row r="900" spans="1:9" x14ac:dyDescent="0.3">
      <c r="A900" s="35" t="s">
        <v>201</v>
      </c>
      <c r="B900" s="4" t="s">
        <v>202</v>
      </c>
      <c r="C900" s="4" t="s">
        <v>1460</v>
      </c>
      <c r="D900" s="4" t="s">
        <v>1461</v>
      </c>
      <c r="E900" s="5" t="s">
        <v>1259</v>
      </c>
      <c r="F900" s="51">
        <v>5555</v>
      </c>
      <c r="G900" s="55" t="s">
        <v>105</v>
      </c>
      <c r="H900" s="40">
        <v>90000</v>
      </c>
      <c r="I900" s="6"/>
    </row>
    <row r="901" spans="1:9" x14ac:dyDescent="0.3">
      <c r="A901" s="35" t="s">
        <v>201</v>
      </c>
      <c r="B901" s="4" t="s">
        <v>202</v>
      </c>
      <c r="C901" s="4" t="s">
        <v>1460</v>
      </c>
      <c r="D901" s="4" t="s">
        <v>1460</v>
      </c>
      <c r="E901" s="5" t="s">
        <v>1422</v>
      </c>
      <c r="F901" s="51">
        <v>3444</v>
      </c>
      <c r="G901" s="55" t="s">
        <v>105</v>
      </c>
      <c r="H901" s="40">
        <v>114500</v>
      </c>
      <c r="I901" s="6"/>
    </row>
    <row r="902" spans="1:9" x14ac:dyDescent="0.3">
      <c r="A902" s="35" t="s">
        <v>116</v>
      </c>
      <c r="B902" s="4" t="s">
        <v>117</v>
      </c>
      <c r="C902" s="4" t="s">
        <v>1460</v>
      </c>
      <c r="D902" s="4" t="s">
        <v>1460</v>
      </c>
      <c r="E902" s="5" t="s">
        <v>1264</v>
      </c>
      <c r="F902" s="51">
        <v>5034</v>
      </c>
      <c r="G902" s="55" t="s">
        <v>105</v>
      </c>
      <c r="H902" s="40">
        <v>84639.25</v>
      </c>
      <c r="I902" s="6"/>
    </row>
    <row r="903" spans="1:9" x14ac:dyDescent="0.3">
      <c r="A903" s="35" t="s">
        <v>149</v>
      </c>
      <c r="B903" s="4" t="s">
        <v>150</v>
      </c>
      <c r="C903" s="4" t="s">
        <v>1460</v>
      </c>
      <c r="D903" s="4" t="s">
        <v>1460</v>
      </c>
      <c r="E903" s="5" t="s">
        <v>1264</v>
      </c>
      <c r="F903" s="51">
        <v>5034</v>
      </c>
      <c r="G903" s="55" t="s">
        <v>105</v>
      </c>
      <c r="H903" s="40">
        <v>96500</v>
      </c>
      <c r="I903" s="6"/>
    </row>
    <row r="904" spans="1:9" x14ac:dyDescent="0.3">
      <c r="A904" s="35" t="s">
        <v>194</v>
      </c>
      <c r="B904" s="4" t="s">
        <v>195</v>
      </c>
      <c r="C904" s="4" t="s">
        <v>1460</v>
      </c>
      <c r="D904" s="4" t="s">
        <v>1460</v>
      </c>
      <c r="E904" s="5" t="s">
        <v>1264</v>
      </c>
      <c r="F904" s="51">
        <v>5034</v>
      </c>
      <c r="G904" s="55" t="s">
        <v>105</v>
      </c>
      <c r="H904" s="40">
        <v>96400</v>
      </c>
      <c r="I904" s="6"/>
    </row>
    <row r="905" spans="1:9" x14ac:dyDescent="0.3">
      <c r="A905" s="35" t="s">
        <v>120</v>
      </c>
      <c r="B905" s="4" t="s">
        <v>121</v>
      </c>
      <c r="C905" s="4" t="s">
        <v>1460</v>
      </c>
      <c r="D905" s="4" t="s">
        <v>1460</v>
      </c>
      <c r="E905" s="5" t="s">
        <v>1264</v>
      </c>
      <c r="F905" s="51">
        <v>5034</v>
      </c>
      <c r="G905" s="55" t="s">
        <v>105</v>
      </c>
      <c r="H905" s="40">
        <v>88300</v>
      </c>
      <c r="I905" s="6"/>
    </row>
    <row r="906" spans="1:9" x14ac:dyDescent="0.3">
      <c r="A906" s="35" t="s">
        <v>122</v>
      </c>
      <c r="B906" s="4" t="s">
        <v>123</v>
      </c>
      <c r="C906" s="4" t="s">
        <v>1460</v>
      </c>
      <c r="D906" s="4" t="s">
        <v>1460</v>
      </c>
      <c r="E906" s="5" t="s">
        <v>1264</v>
      </c>
      <c r="F906" s="51">
        <v>5034</v>
      </c>
      <c r="G906" s="55" t="s">
        <v>105</v>
      </c>
      <c r="H906" s="40">
        <v>91883.333333300005</v>
      </c>
      <c r="I906" s="6"/>
    </row>
    <row r="907" spans="1:9" x14ac:dyDescent="0.3">
      <c r="A907" s="35" t="s">
        <v>132</v>
      </c>
      <c r="B907" s="4" t="s">
        <v>133</v>
      </c>
      <c r="C907" s="4" t="s">
        <v>1460</v>
      </c>
      <c r="D907" s="4" t="s">
        <v>1460</v>
      </c>
      <c r="E907" s="5" t="s">
        <v>1264</v>
      </c>
      <c r="F907" s="51">
        <v>5034</v>
      </c>
      <c r="G907" s="55" t="s">
        <v>105</v>
      </c>
      <c r="H907" s="40">
        <v>97300</v>
      </c>
      <c r="I907" s="6"/>
    </row>
    <row r="908" spans="1:9" x14ac:dyDescent="0.3">
      <c r="A908" s="35" t="s">
        <v>196</v>
      </c>
      <c r="B908" s="4" t="s">
        <v>197</v>
      </c>
      <c r="C908" s="4" t="s">
        <v>1460</v>
      </c>
      <c r="D908" s="4" t="s">
        <v>1460</v>
      </c>
      <c r="E908" s="5" t="s">
        <v>1264</v>
      </c>
      <c r="F908" s="51">
        <v>5034</v>
      </c>
      <c r="G908" s="55" t="s">
        <v>105</v>
      </c>
      <c r="H908" s="40">
        <v>83000</v>
      </c>
      <c r="I908" s="6"/>
    </row>
    <row r="909" spans="1:9" x14ac:dyDescent="0.3">
      <c r="A909" s="35" t="s">
        <v>102</v>
      </c>
      <c r="B909" s="4" t="s">
        <v>103</v>
      </c>
      <c r="C909" s="4" t="s">
        <v>1460</v>
      </c>
      <c r="D909" s="4" t="s">
        <v>1460</v>
      </c>
      <c r="E909" s="5" t="s">
        <v>1264</v>
      </c>
      <c r="F909" s="51">
        <v>5034</v>
      </c>
      <c r="G909" s="55" t="s">
        <v>105</v>
      </c>
      <c r="H909" s="40">
        <v>89239.4285714</v>
      </c>
      <c r="I909" s="6"/>
    </row>
    <row r="910" spans="1:9" x14ac:dyDescent="0.3">
      <c r="A910" s="35" t="s">
        <v>134</v>
      </c>
      <c r="B910" s="4" t="s">
        <v>135</v>
      </c>
      <c r="C910" s="4" t="s">
        <v>1460</v>
      </c>
      <c r="D910" s="4" t="s">
        <v>1460</v>
      </c>
      <c r="E910" s="5" t="s">
        <v>1264</v>
      </c>
      <c r="F910" s="51">
        <v>5034</v>
      </c>
      <c r="G910" s="55" t="s">
        <v>105</v>
      </c>
      <c r="H910" s="40">
        <v>103633.5</v>
      </c>
      <c r="I910" s="6"/>
    </row>
    <row r="911" spans="1:9" x14ac:dyDescent="0.3">
      <c r="A911" s="35" t="s">
        <v>201</v>
      </c>
      <c r="B911" s="4" t="s">
        <v>202</v>
      </c>
      <c r="C911" s="4" t="s">
        <v>1460</v>
      </c>
      <c r="D911" s="4" t="s">
        <v>1460</v>
      </c>
      <c r="E911" s="5" t="s">
        <v>1264</v>
      </c>
      <c r="F911" s="51">
        <v>5034</v>
      </c>
      <c r="G911" s="55" t="s">
        <v>105</v>
      </c>
      <c r="H911" s="40">
        <v>87070</v>
      </c>
      <c r="I911" s="6"/>
    </row>
    <row r="912" spans="1:9" x14ac:dyDescent="0.3">
      <c r="A912" s="35" t="s">
        <v>201</v>
      </c>
      <c r="B912" s="4" t="s">
        <v>202</v>
      </c>
      <c r="C912" s="4" t="s">
        <v>1460</v>
      </c>
      <c r="D912" s="4" t="s">
        <v>1460</v>
      </c>
      <c r="E912" s="5" t="s">
        <v>1462</v>
      </c>
      <c r="F912" s="51">
        <v>5801</v>
      </c>
      <c r="G912" s="55" t="s">
        <v>105</v>
      </c>
      <c r="H912" s="40">
        <v>82000</v>
      </c>
      <c r="I912" s="6"/>
    </row>
    <row r="913" spans="1:9" x14ac:dyDescent="0.3">
      <c r="A913" s="35" t="s">
        <v>120</v>
      </c>
      <c r="B913" s="4" t="s">
        <v>121</v>
      </c>
      <c r="C913" s="4" t="s">
        <v>1460</v>
      </c>
      <c r="D913" s="4" t="s">
        <v>1460</v>
      </c>
      <c r="E913" s="5" t="s">
        <v>1392</v>
      </c>
      <c r="F913" s="51">
        <v>5857</v>
      </c>
      <c r="G913" s="55" t="s">
        <v>105</v>
      </c>
      <c r="H913" s="40">
        <v>111900</v>
      </c>
      <c r="I913" s="6"/>
    </row>
    <row r="914" spans="1:9" x14ac:dyDescent="0.3">
      <c r="A914" s="35" t="s">
        <v>116</v>
      </c>
      <c r="B914" s="4" t="s">
        <v>117</v>
      </c>
      <c r="C914" s="4" t="s">
        <v>1463</v>
      </c>
      <c r="D914" s="4" t="s">
        <v>1463</v>
      </c>
      <c r="E914" s="5" t="s">
        <v>1264</v>
      </c>
      <c r="F914" s="51">
        <v>1733</v>
      </c>
      <c r="G914" s="55" t="s">
        <v>1244</v>
      </c>
      <c r="H914" s="40">
        <v>5550</v>
      </c>
      <c r="I914" s="6"/>
    </row>
    <row r="915" spans="1:9" x14ac:dyDescent="0.3">
      <c r="A915" s="35" t="s">
        <v>118</v>
      </c>
      <c r="B915" s="4" t="s">
        <v>119</v>
      </c>
      <c r="C915" s="4" t="s">
        <v>1463</v>
      </c>
      <c r="D915" s="4" t="s">
        <v>1463</v>
      </c>
      <c r="E915" s="5" t="s">
        <v>1264</v>
      </c>
      <c r="F915" s="51">
        <v>1733</v>
      </c>
      <c r="G915" s="55" t="s">
        <v>1244</v>
      </c>
      <c r="H915" s="40">
        <v>7250</v>
      </c>
      <c r="I915" s="6"/>
    </row>
    <row r="916" spans="1:9" x14ac:dyDescent="0.3">
      <c r="A916" s="35" t="s">
        <v>102</v>
      </c>
      <c r="B916" s="4" t="s">
        <v>103</v>
      </c>
      <c r="C916" s="4" t="s">
        <v>1463</v>
      </c>
      <c r="D916" s="4" t="s">
        <v>1463</v>
      </c>
      <c r="E916" s="5" t="s">
        <v>1264</v>
      </c>
      <c r="F916" s="51">
        <v>1733</v>
      </c>
      <c r="G916" s="55" t="s">
        <v>1244</v>
      </c>
      <c r="H916" s="40">
        <v>5188.8888889</v>
      </c>
      <c r="I916" s="6"/>
    </row>
    <row r="917" spans="1:9" x14ac:dyDescent="0.3">
      <c r="A917" s="35" t="s">
        <v>134</v>
      </c>
      <c r="B917" s="4" t="s">
        <v>135</v>
      </c>
      <c r="C917" s="4" t="s">
        <v>1463</v>
      </c>
      <c r="D917" s="4" t="s">
        <v>1463</v>
      </c>
      <c r="E917" s="5" t="s">
        <v>1264</v>
      </c>
      <c r="F917" s="51">
        <v>1733</v>
      </c>
      <c r="G917" s="55" t="s">
        <v>1244</v>
      </c>
      <c r="H917" s="40">
        <v>7166.6666667</v>
      </c>
      <c r="I917" s="6"/>
    </row>
    <row r="918" spans="1:9" x14ac:dyDescent="0.3">
      <c r="A918" s="35" t="s">
        <v>118</v>
      </c>
      <c r="B918" s="4" t="s">
        <v>119</v>
      </c>
      <c r="C918" s="4" t="s">
        <v>1463</v>
      </c>
      <c r="D918" s="4" t="s">
        <v>1463</v>
      </c>
      <c r="E918" s="5" t="s">
        <v>1239</v>
      </c>
      <c r="F918" s="51">
        <v>2586</v>
      </c>
      <c r="G918" s="55" t="s">
        <v>1244</v>
      </c>
      <c r="H918" s="40">
        <v>5500</v>
      </c>
      <c r="I918" s="6"/>
    </row>
    <row r="919" spans="1:9" x14ac:dyDescent="0.3">
      <c r="A919" s="35" t="s">
        <v>97</v>
      </c>
      <c r="B919" s="4" t="s">
        <v>98</v>
      </c>
      <c r="C919" s="4" t="s">
        <v>1463</v>
      </c>
      <c r="D919" s="4" t="s">
        <v>1463</v>
      </c>
      <c r="E919" s="5" t="s">
        <v>173</v>
      </c>
      <c r="F919" s="51">
        <v>638</v>
      </c>
      <c r="G919" s="55" t="s">
        <v>1244</v>
      </c>
      <c r="H919" s="40">
        <v>4700</v>
      </c>
      <c r="I919" s="6"/>
    </row>
    <row r="920" spans="1:9" x14ac:dyDescent="0.3">
      <c r="A920" s="35" t="s">
        <v>102</v>
      </c>
      <c r="B920" s="4" t="s">
        <v>103</v>
      </c>
      <c r="C920" s="4" t="s">
        <v>1463</v>
      </c>
      <c r="D920" s="4" t="s">
        <v>1463</v>
      </c>
      <c r="E920" s="5" t="s">
        <v>173</v>
      </c>
      <c r="F920" s="51">
        <v>638</v>
      </c>
      <c r="G920" s="55" t="s">
        <v>1244</v>
      </c>
      <c r="H920" s="40">
        <v>5620</v>
      </c>
      <c r="I920" s="6"/>
    </row>
    <row r="921" spans="1:9" x14ac:dyDescent="0.3">
      <c r="A921" s="35" t="s">
        <v>126</v>
      </c>
      <c r="B921" s="4" t="s">
        <v>127</v>
      </c>
      <c r="C921" s="4" t="s">
        <v>1463</v>
      </c>
      <c r="D921" s="4" t="s">
        <v>1464</v>
      </c>
      <c r="E921" s="5" t="s">
        <v>1465</v>
      </c>
      <c r="F921" s="51">
        <v>3157</v>
      </c>
      <c r="G921" s="55" t="s">
        <v>207</v>
      </c>
      <c r="H921" s="40">
        <v>11000</v>
      </c>
      <c r="I921" s="6"/>
    </row>
    <row r="922" spans="1:9" x14ac:dyDescent="0.3">
      <c r="A922" s="35" t="s">
        <v>108</v>
      </c>
      <c r="B922" s="4" t="s">
        <v>109</v>
      </c>
      <c r="C922" s="4" t="s">
        <v>1463</v>
      </c>
      <c r="D922" s="4" t="s">
        <v>1463</v>
      </c>
      <c r="E922" s="5" t="s">
        <v>1264</v>
      </c>
      <c r="F922" s="51">
        <v>1733</v>
      </c>
      <c r="G922" s="55" t="s">
        <v>207</v>
      </c>
      <c r="H922" s="40">
        <v>11281.1153846</v>
      </c>
      <c r="I922" s="6"/>
    </row>
    <row r="923" spans="1:9" x14ac:dyDescent="0.3">
      <c r="A923" s="35" t="s">
        <v>114</v>
      </c>
      <c r="B923" s="4" t="s">
        <v>115</v>
      </c>
      <c r="C923" s="4" t="s">
        <v>1463</v>
      </c>
      <c r="D923" s="4" t="s">
        <v>1463</v>
      </c>
      <c r="E923" s="5" t="s">
        <v>1264</v>
      </c>
      <c r="F923" s="51">
        <v>1733</v>
      </c>
      <c r="G923" s="55" t="s">
        <v>207</v>
      </c>
      <c r="H923" s="40">
        <v>14262.5</v>
      </c>
      <c r="I923" s="6"/>
    </row>
    <row r="924" spans="1:9" x14ac:dyDescent="0.3">
      <c r="A924" s="35" t="s">
        <v>116</v>
      </c>
      <c r="B924" s="4" t="s">
        <v>117</v>
      </c>
      <c r="C924" s="4" t="s">
        <v>1463</v>
      </c>
      <c r="D924" s="4" t="s">
        <v>1463</v>
      </c>
      <c r="E924" s="5" t="s">
        <v>1264</v>
      </c>
      <c r="F924" s="51">
        <v>1733</v>
      </c>
      <c r="G924" s="55" t="s">
        <v>207</v>
      </c>
      <c r="H924" s="40">
        <v>12588.888888900001</v>
      </c>
      <c r="I924" s="6"/>
    </row>
    <row r="925" spans="1:9" x14ac:dyDescent="0.3">
      <c r="A925" s="35" t="s">
        <v>118</v>
      </c>
      <c r="B925" s="4" t="s">
        <v>119</v>
      </c>
      <c r="C925" s="4" t="s">
        <v>1463</v>
      </c>
      <c r="D925" s="4" t="s">
        <v>1463</v>
      </c>
      <c r="E925" s="5" t="s">
        <v>1264</v>
      </c>
      <c r="F925" s="51">
        <v>1733</v>
      </c>
      <c r="G925" s="55" t="s">
        <v>207</v>
      </c>
      <c r="H925" s="40">
        <v>14075</v>
      </c>
      <c r="I925" s="6"/>
    </row>
    <row r="926" spans="1:9" x14ac:dyDescent="0.3">
      <c r="A926" s="35" t="s">
        <v>149</v>
      </c>
      <c r="B926" s="4" t="s">
        <v>150</v>
      </c>
      <c r="C926" s="4" t="s">
        <v>1463</v>
      </c>
      <c r="D926" s="4" t="s">
        <v>1463</v>
      </c>
      <c r="E926" s="5" t="s">
        <v>1264</v>
      </c>
      <c r="F926" s="51">
        <v>1733</v>
      </c>
      <c r="G926" s="55" t="s">
        <v>207</v>
      </c>
      <c r="H926" s="40">
        <v>14500</v>
      </c>
      <c r="I926" s="6"/>
    </row>
    <row r="927" spans="1:9" x14ac:dyDescent="0.3">
      <c r="A927" s="35" t="s">
        <v>194</v>
      </c>
      <c r="B927" s="4" t="s">
        <v>195</v>
      </c>
      <c r="C927" s="4" t="s">
        <v>1463</v>
      </c>
      <c r="D927" s="4" t="s">
        <v>1463</v>
      </c>
      <c r="E927" s="5" t="s">
        <v>1264</v>
      </c>
      <c r="F927" s="51">
        <v>1733</v>
      </c>
      <c r="G927" s="55" t="s">
        <v>207</v>
      </c>
      <c r="H927" s="40">
        <v>12275</v>
      </c>
      <c r="I927" s="6"/>
    </row>
    <row r="928" spans="1:9" x14ac:dyDescent="0.3">
      <c r="A928" s="35" t="s">
        <v>97</v>
      </c>
      <c r="B928" s="4" t="s">
        <v>98</v>
      </c>
      <c r="C928" s="4" t="s">
        <v>1463</v>
      </c>
      <c r="D928" s="4" t="s">
        <v>1463</v>
      </c>
      <c r="E928" s="5" t="s">
        <v>1264</v>
      </c>
      <c r="F928" s="51">
        <v>1733</v>
      </c>
      <c r="G928" s="55" t="s">
        <v>207</v>
      </c>
      <c r="H928" s="40">
        <v>12333.333333299999</v>
      </c>
      <c r="I928" s="6"/>
    </row>
    <row r="929" spans="1:9" x14ac:dyDescent="0.3">
      <c r="A929" s="35" t="s">
        <v>120</v>
      </c>
      <c r="B929" s="4" t="s">
        <v>121</v>
      </c>
      <c r="C929" s="4" t="s">
        <v>1463</v>
      </c>
      <c r="D929" s="4" t="s">
        <v>1463</v>
      </c>
      <c r="E929" s="5" t="s">
        <v>1264</v>
      </c>
      <c r="F929" s="51">
        <v>1733</v>
      </c>
      <c r="G929" s="55" t="s">
        <v>207</v>
      </c>
      <c r="H929" s="40">
        <v>11083.333333299999</v>
      </c>
      <c r="I929" s="6"/>
    </row>
    <row r="930" spans="1:9" x14ac:dyDescent="0.3">
      <c r="A930" s="35" t="s">
        <v>126</v>
      </c>
      <c r="B930" s="4" t="s">
        <v>127</v>
      </c>
      <c r="C930" s="4" t="s">
        <v>1463</v>
      </c>
      <c r="D930" s="4" t="s">
        <v>1463</v>
      </c>
      <c r="E930" s="5" t="s">
        <v>1264</v>
      </c>
      <c r="F930" s="51">
        <v>1733</v>
      </c>
      <c r="G930" s="55" t="s">
        <v>207</v>
      </c>
      <c r="H930" s="40">
        <v>16000</v>
      </c>
      <c r="I930" s="6"/>
    </row>
    <row r="931" spans="1:9" x14ac:dyDescent="0.3">
      <c r="A931" s="35" t="s">
        <v>128</v>
      </c>
      <c r="B931" s="4" t="s">
        <v>129</v>
      </c>
      <c r="C931" s="4" t="s">
        <v>1463</v>
      </c>
      <c r="D931" s="4" t="s">
        <v>1463</v>
      </c>
      <c r="E931" s="5" t="s">
        <v>1264</v>
      </c>
      <c r="F931" s="51">
        <v>1733</v>
      </c>
      <c r="G931" s="55" t="s">
        <v>207</v>
      </c>
      <c r="H931" s="40">
        <v>11013.75</v>
      </c>
      <c r="I931" s="6"/>
    </row>
    <row r="932" spans="1:9" x14ac:dyDescent="0.3">
      <c r="A932" s="35" t="s">
        <v>130</v>
      </c>
      <c r="B932" s="4" t="s">
        <v>131</v>
      </c>
      <c r="C932" s="4" t="s">
        <v>1463</v>
      </c>
      <c r="D932" s="4" t="s">
        <v>1463</v>
      </c>
      <c r="E932" s="5" t="s">
        <v>1264</v>
      </c>
      <c r="F932" s="51">
        <v>1733</v>
      </c>
      <c r="G932" s="55" t="s">
        <v>207</v>
      </c>
      <c r="H932" s="40">
        <v>13366.666666700001</v>
      </c>
      <c r="I932" s="6"/>
    </row>
    <row r="933" spans="1:9" x14ac:dyDescent="0.3">
      <c r="A933" s="35" t="s">
        <v>196</v>
      </c>
      <c r="B933" s="4" t="s">
        <v>197</v>
      </c>
      <c r="C933" s="4" t="s">
        <v>1463</v>
      </c>
      <c r="D933" s="4" t="s">
        <v>1463</v>
      </c>
      <c r="E933" s="5" t="s">
        <v>1264</v>
      </c>
      <c r="F933" s="51">
        <v>1733</v>
      </c>
      <c r="G933" s="55" t="s">
        <v>207</v>
      </c>
      <c r="H933" s="40">
        <v>9900</v>
      </c>
      <c r="I933" s="6"/>
    </row>
    <row r="934" spans="1:9" x14ac:dyDescent="0.3">
      <c r="A934" s="35" t="s">
        <v>102</v>
      </c>
      <c r="B934" s="4" t="s">
        <v>103</v>
      </c>
      <c r="C934" s="4" t="s">
        <v>1463</v>
      </c>
      <c r="D934" s="4" t="s">
        <v>1463</v>
      </c>
      <c r="E934" s="5" t="s">
        <v>1264</v>
      </c>
      <c r="F934" s="51">
        <v>1733</v>
      </c>
      <c r="G934" s="55" t="s">
        <v>207</v>
      </c>
      <c r="H934" s="40">
        <v>11111.111111099999</v>
      </c>
      <c r="I934" s="6"/>
    </row>
    <row r="935" spans="1:9" x14ac:dyDescent="0.3">
      <c r="A935" s="35" t="s">
        <v>134</v>
      </c>
      <c r="B935" s="4" t="s">
        <v>135</v>
      </c>
      <c r="C935" s="4" t="s">
        <v>1463</v>
      </c>
      <c r="D935" s="4" t="s">
        <v>1463</v>
      </c>
      <c r="E935" s="5" t="s">
        <v>1264</v>
      </c>
      <c r="F935" s="51">
        <v>1733</v>
      </c>
      <c r="G935" s="55" t="s">
        <v>207</v>
      </c>
      <c r="H935" s="40">
        <v>13375.6428571</v>
      </c>
      <c r="I935" s="6"/>
    </row>
    <row r="936" spans="1:9" x14ac:dyDescent="0.3">
      <c r="A936" s="35" t="s">
        <v>201</v>
      </c>
      <c r="B936" s="4" t="s">
        <v>202</v>
      </c>
      <c r="C936" s="4" t="s">
        <v>1463</v>
      </c>
      <c r="D936" s="4" t="s">
        <v>1463</v>
      </c>
      <c r="E936" s="5" t="s">
        <v>1264</v>
      </c>
      <c r="F936" s="51">
        <v>1733</v>
      </c>
      <c r="G936" s="55" t="s">
        <v>207</v>
      </c>
      <c r="H936" s="40">
        <v>12000</v>
      </c>
      <c r="I936" s="6"/>
    </row>
    <row r="937" spans="1:9" x14ac:dyDescent="0.3">
      <c r="A937" s="35" t="s">
        <v>114</v>
      </c>
      <c r="B937" s="4" t="s">
        <v>115</v>
      </c>
      <c r="C937" s="4" t="s">
        <v>1463</v>
      </c>
      <c r="D937" s="4" t="s">
        <v>1463</v>
      </c>
      <c r="E937" s="5" t="s">
        <v>1239</v>
      </c>
      <c r="F937" s="51">
        <v>2586</v>
      </c>
      <c r="G937" s="55" t="s">
        <v>207</v>
      </c>
      <c r="H937" s="40">
        <v>16220</v>
      </c>
      <c r="I937" s="6"/>
    </row>
    <row r="938" spans="1:9" x14ac:dyDescent="0.3">
      <c r="A938" s="35" t="s">
        <v>118</v>
      </c>
      <c r="B938" s="4" t="s">
        <v>119</v>
      </c>
      <c r="C938" s="4" t="s">
        <v>1463</v>
      </c>
      <c r="D938" s="4" t="s">
        <v>1463</v>
      </c>
      <c r="E938" s="5" t="s">
        <v>1239</v>
      </c>
      <c r="F938" s="51">
        <v>2586</v>
      </c>
      <c r="G938" s="55" t="s">
        <v>207</v>
      </c>
      <c r="H938" s="40">
        <v>14400</v>
      </c>
      <c r="I938" s="6"/>
    </row>
    <row r="939" spans="1:9" x14ac:dyDescent="0.3">
      <c r="A939" s="35" t="s">
        <v>97</v>
      </c>
      <c r="B939" s="4" t="s">
        <v>98</v>
      </c>
      <c r="C939" s="4" t="s">
        <v>1463</v>
      </c>
      <c r="D939" s="4" t="s">
        <v>1463</v>
      </c>
      <c r="E939" s="5" t="s">
        <v>1239</v>
      </c>
      <c r="F939" s="51">
        <v>2586</v>
      </c>
      <c r="G939" s="55" t="s">
        <v>207</v>
      </c>
      <c r="H939" s="40">
        <v>15000</v>
      </c>
      <c r="I939" s="6"/>
    </row>
    <row r="940" spans="1:9" x14ac:dyDescent="0.3">
      <c r="A940" s="35" t="s">
        <v>112</v>
      </c>
      <c r="B940" s="4" t="s">
        <v>113</v>
      </c>
      <c r="C940" s="4" t="s">
        <v>1463</v>
      </c>
      <c r="D940" s="4" t="s">
        <v>1463</v>
      </c>
      <c r="E940" s="5" t="s">
        <v>173</v>
      </c>
      <c r="F940" s="51">
        <v>638</v>
      </c>
      <c r="G940" s="55" t="s">
        <v>207</v>
      </c>
      <c r="H940" s="40">
        <v>15520.5</v>
      </c>
      <c r="I940" s="6"/>
    </row>
    <row r="941" spans="1:9" x14ac:dyDescent="0.3">
      <c r="A941" s="35" t="s">
        <v>192</v>
      </c>
      <c r="B941" s="4" t="s">
        <v>193</v>
      </c>
      <c r="C941" s="4" t="s">
        <v>1463</v>
      </c>
      <c r="D941" s="4" t="s">
        <v>1463</v>
      </c>
      <c r="E941" s="5" t="s">
        <v>173</v>
      </c>
      <c r="F941" s="51">
        <v>638</v>
      </c>
      <c r="G941" s="55" t="s">
        <v>207</v>
      </c>
      <c r="H941" s="40">
        <v>15333.333333299999</v>
      </c>
      <c r="I941" s="6"/>
    </row>
    <row r="942" spans="1:9" x14ac:dyDescent="0.3">
      <c r="A942" s="35" t="s">
        <v>114</v>
      </c>
      <c r="B942" s="4" t="s">
        <v>115</v>
      </c>
      <c r="C942" s="4" t="s">
        <v>1463</v>
      </c>
      <c r="D942" s="4" t="s">
        <v>1463</v>
      </c>
      <c r="E942" s="5" t="s">
        <v>173</v>
      </c>
      <c r="F942" s="51">
        <v>638</v>
      </c>
      <c r="G942" s="55" t="s">
        <v>207</v>
      </c>
      <c r="H942" s="40">
        <v>17817.5357143</v>
      </c>
      <c r="I942" s="6"/>
    </row>
    <row r="943" spans="1:9" x14ac:dyDescent="0.3">
      <c r="A943" s="35" t="s">
        <v>118</v>
      </c>
      <c r="B943" s="4" t="s">
        <v>119</v>
      </c>
      <c r="C943" s="4" t="s">
        <v>1463</v>
      </c>
      <c r="D943" s="4" t="s">
        <v>1463</v>
      </c>
      <c r="E943" s="5" t="s">
        <v>173</v>
      </c>
      <c r="F943" s="51">
        <v>638</v>
      </c>
      <c r="G943" s="55" t="s">
        <v>207</v>
      </c>
      <c r="H943" s="40">
        <v>13000</v>
      </c>
      <c r="I943" s="6"/>
    </row>
    <row r="944" spans="1:9" x14ac:dyDescent="0.3">
      <c r="A944" s="35" t="s">
        <v>149</v>
      </c>
      <c r="B944" s="4" t="s">
        <v>150</v>
      </c>
      <c r="C944" s="4" t="s">
        <v>1463</v>
      </c>
      <c r="D944" s="4" t="s">
        <v>1463</v>
      </c>
      <c r="E944" s="5" t="s">
        <v>173</v>
      </c>
      <c r="F944" s="51">
        <v>638</v>
      </c>
      <c r="G944" s="55" t="s">
        <v>207</v>
      </c>
      <c r="H944" s="40">
        <v>17326.666666699999</v>
      </c>
      <c r="I944" s="6"/>
    </row>
    <row r="945" spans="1:9" x14ac:dyDescent="0.3">
      <c r="A945" s="35" t="s">
        <v>194</v>
      </c>
      <c r="B945" s="4" t="s">
        <v>195</v>
      </c>
      <c r="C945" s="4" t="s">
        <v>1463</v>
      </c>
      <c r="D945" s="4" t="s">
        <v>1463</v>
      </c>
      <c r="E945" s="5" t="s">
        <v>173</v>
      </c>
      <c r="F945" s="51">
        <v>638</v>
      </c>
      <c r="G945" s="55" t="s">
        <v>207</v>
      </c>
      <c r="H945" s="40">
        <v>16588.25</v>
      </c>
      <c r="I945" s="6"/>
    </row>
    <row r="946" spans="1:9" x14ac:dyDescent="0.3">
      <c r="A946" s="35" t="s">
        <v>97</v>
      </c>
      <c r="B946" s="4" t="s">
        <v>98</v>
      </c>
      <c r="C946" s="4" t="s">
        <v>1463</v>
      </c>
      <c r="D946" s="4" t="s">
        <v>1463</v>
      </c>
      <c r="E946" s="5" t="s">
        <v>173</v>
      </c>
      <c r="F946" s="51">
        <v>638</v>
      </c>
      <c r="G946" s="55" t="s">
        <v>207</v>
      </c>
      <c r="H946" s="40">
        <v>18120</v>
      </c>
      <c r="I946" s="6"/>
    </row>
    <row r="947" spans="1:9" x14ac:dyDescent="0.3">
      <c r="A947" s="35" t="s">
        <v>120</v>
      </c>
      <c r="B947" s="4" t="s">
        <v>121</v>
      </c>
      <c r="C947" s="4" t="s">
        <v>1463</v>
      </c>
      <c r="D947" s="4" t="s">
        <v>1463</v>
      </c>
      <c r="E947" s="5" t="s">
        <v>173</v>
      </c>
      <c r="F947" s="51">
        <v>638</v>
      </c>
      <c r="G947" s="55" t="s">
        <v>207</v>
      </c>
      <c r="H947" s="40">
        <v>17728.5714286</v>
      </c>
      <c r="I947" s="6"/>
    </row>
    <row r="948" spans="1:9" x14ac:dyDescent="0.3">
      <c r="A948" s="35" t="s">
        <v>122</v>
      </c>
      <c r="B948" s="4" t="s">
        <v>123</v>
      </c>
      <c r="C948" s="4" t="s">
        <v>1463</v>
      </c>
      <c r="D948" s="4" t="s">
        <v>1463</v>
      </c>
      <c r="E948" s="5" t="s">
        <v>173</v>
      </c>
      <c r="F948" s="51">
        <v>638</v>
      </c>
      <c r="G948" s="55" t="s">
        <v>207</v>
      </c>
      <c r="H948" s="40">
        <v>16650</v>
      </c>
      <c r="I948" s="6"/>
    </row>
    <row r="949" spans="1:9" x14ac:dyDescent="0.3">
      <c r="A949" s="35" t="s">
        <v>124</v>
      </c>
      <c r="B949" s="4" t="s">
        <v>125</v>
      </c>
      <c r="C949" s="4" t="s">
        <v>1463</v>
      </c>
      <c r="D949" s="4" t="s">
        <v>1463</v>
      </c>
      <c r="E949" s="5" t="s">
        <v>173</v>
      </c>
      <c r="F949" s="51">
        <v>638</v>
      </c>
      <c r="G949" s="55" t="s">
        <v>207</v>
      </c>
      <c r="H949" s="40">
        <v>15531.578947399999</v>
      </c>
      <c r="I949" s="6"/>
    </row>
    <row r="950" spans="1:9" x14ac:dyDescent="0.3">
      <c r="A950" s="35" t="s">
        <v>126</v>
      </c>
      <c r="B950" s="4" t="s">
        <v>127</v>
      </c>
      <c r="C950" s="4" t="s">
        <v>1463</v>
      </c>
      <c r="D950" s="4" t="s">
        <v>1463</v>
      </c>
      <c r="E950" s="5" t="s">
        <v>173</v>
      </c>
      <c r="F950" s="51">
        <v>638</v>
      </c>
      <c r="G950" s="55" t="s">
        <v>207</v>
      </c>
      <c r="H950" s="40">
        <v>18983.333333300001</v>
      </c>
      <c r="I950" s="6"/>
    </row>
    <row r="951" spans="1:9" x14ac:dyDescent="0.3">
      <c r="A951" s="35" t="s">
        <v>132</v>
      </c>
      <c r="B951" s="4" t="s">
        <v>133</v>
      </c>
      <c r="C951" s="4" t="s">
        <v>1463</v>
      </c>
      <c r="D951" s="4" t="s">
        <v>1463</v>
      </c>
      <c r="E951" s="5" t="s">
        <v>173</v>
      </c>
      <c r="F951" s="51">
        <v>638</v>
      </c>
      <c r="G951" s="55" t="s">
        <v>207</v>
      </c>
      <c r="H951" s="40">
        <v>17111.764705900001</v>
      </c>
      <c r="I951" s="6"/>
    </row>
    <row r="952" spans="1:9" x14ac:dyDescent="0.3">
      <c r="A952" s="35" t="s">
        <v>196</v>
      </c>
      <c r="B952" s="4" t="s">
        <v>197</v>
      </c>
      <c r="C952" s="4" t="s">
        <v>1463</v>
      </c>
      <c r="D952" s="4" t="s">
        <v>1463</v>
      </c>
      <c r="E952" s="5" t="s">
        <v>173</v>
      </c>
      <c r="F952" s="51">
        <v>638</v>
      </c>
      <c r="G952" s="55" t="s">
        <v>207</v>
      </c>
      <c r="H952" s="40">
        <v>16466.666666699999</v>
      </c>
      <c r="I952" s="6"/>
    </row>
    <row r="953" spans="1:9" x14ac:dyDescent="0.3">
      <c r="A953" s="35" t="s">
        <v>102</v>
      </c>
      <c r="B953" s="4" t="s">
        <v>103</v>
      </c>
      <c r="C953" s="4" t="s">
        <v>1463</v>
      </c>
      <c r="D953" s="4" t="s">
        <v>1463</v>
      </c>
      <c r="E953" s="5" t="s">
        <v>173</v>
      </c>
      <c r="F953" s="51">
        <v>638</v>
      </c>
      <c r="G953" s="55" t="s">
        <v>207</v>
      </c>
      <c r="H953" s="40">
        <v>17800</v>
      </c>
      <c r="I953" s="6"/>
    </row>
    <row r="954" spans="1:9" x14ac:dyDescent="0.3">
      <c r="A954" s="35" t="s">
        <v>134</v>
      </c>
      <c r="B954" s="4" t="s">
        <v>135</v>
      </c>
      <c r="C954" s="4" t="s">
        <v>1463</v>
      </c>
      <c r="D954" s="4" t="s">
        <v>1463</v>
      </c>
      <c r="E954" s="5" t="s">
        <v>173</v>
      </c>
      <c r="F954" s="51">
        <v>638</v>
      </c>
      <c r="G954" s="55" t="s">
        <v>207</v>
      </c>
      <c r="H954" s="40">
        <v>17298.888888900001</v>
      </c>
      <c r="I954" s="6"/>
    </row>
    <row r="955" spans="1:9" x14ac:dyDescent="0.3">
      <c r="A955" s="35" t="s">
        <v>201</v>
      </c>
      <c r="B955" s="4" t="s">
        <v>202</v>
      </c>
      <c r="C955" s="4" t="s">
        <v>1463</v>
      </c>
      <c r="D955" s="4" t="s">
        <v>1463</v>
      </c>
      <c r="E955" s="5" t="s">
        <v>173</v>
      </c>
      <c r="F955" s="51">
        <v>638</v>
      </c>
      <c r="G955" s="55" t="s">
        <v>207</v>
      </c>
      <c r="H955" s="40">
        <v>19000</v>
      </c>
      <c r="I955" s="6"/>
    </row>
    <row r="956" spans="1:9" x14ac:dyDescent="0.3">
      <c r="A956" s="35" t="s">
        <v>161</v>
      </c>
      <c r="B956" s="4" t="s">
        <v>162</v>
      </c>
      <c r="C956" s="4" t="s">
        <v>1463</v>
      </c>
      <c r="D956" s="4" t="s">
        <v>1463</v>
      </c>
      <c r="E956" s="5" t="s">
        <v>173</v>
      </c>
      <c r="F956" s="51">
        <v>638</v>
      </c>
      <c r="G956" s="55" t="s">
        <v>207</v>
      </c>
      <c r="H956" s="40">
        <v>15666.666666700001</v>
      </c>
      <c r="I956" s="6"/>
    </row>
    <row r="957" spans="1:9" x14ac:dyDescent="0.3">
      <c r="A957" s="35" t="s">
        <v>97</v>
      </c>
      <c r="B957" s="4" t="s">
        <v>98</v>
      </c>
      <c r="C957" s="4" t="s">
        <v>1463</v>
      </c>
      <c r="D957" s="4" t="s">
        <v>1463</v>
      </c>
      <c r="E957" s="5" t="s">
        <v>685</v>
      </c>
      <c r="F957" s="51">
        <v>4069</v>
      </c>
      <c r="G957" s="55" t="s">
        <v>207</v>
      </c>
      <c r="H957" s="40">
        <v>15400</v>
      </c>
      <c r="I957" s="6"/>
    </row>
    <row r="958" spans="1:9" x14ac:dyDescent="0.3">
      <c r="A958" s="35" t="s">
        <v>108</v>
      </c>
      <c r="B958" s="4" t="s">
        <v>109</v>
      </c>
      <c r="C958" s="4" t="s">
        <v>1463</v>
      </c>
      <c r="D958" s="4" t="s">
        <v>1463</v>
      </c>
      <c r="E958" s="5" t="s">
        <v>1264</v>
      </c>
      <c r="F958" s="51">
        <v>1733</v>
      </c>
      <c r="G958" s="55" t="s">
        <v>146</v>
      </c>
      <c r="H958" s="40">
        <v>19852.529411799998</v>
      </c>
      <c r="I958" s="6"/>
    </row>
    <row r="959" spans="1:9" x14ac:dyDescent="0.3">
      <c r="A959" s="35" t="s">
        <v>116</v>
      </c>
      <c r="B959" s="4" t="s">
        <v>117</v>
      </c>
      <c r="C959" s="4" t="s">
        <v>1463</v>
      </c>
      <c r="D959" s="4" t="s">
        <v>1463</v>
      </c>
      <c r="E959" s="5" t="s">
        <v>1264</v>
      </c>
      <c r="F959" s="51">
        <v>1733</v>
      </c>
      <c r="G959" s="55" t="s">
        <v>146</v>
      </c>
      <c r="H959" s="40">
        <v>20732.5</v>
      </c>
      <c r="I959" s="6"/>
    </row>
    <row r="960" spans="1:9" x14ac:dyDescent="0.3">
      <c r="A960" s="35" t="s">
        <v>194</v>
      </c>
      <c r="B960" s="4" t="s">
        <v>195</v>
      </c>
      <c r="C960" s="4" t="s">
        <v>1463</v>
      </c>
      <c r="D960" s="4" t="s">
        <v>1463</v>
      </c>
      <c r="E960" s="5" t="s">
        <v>1264</v>
      </c>
      <c r="F960" s="51">
        <v>1733</v>
      </c>
      <c r="G960" s="55" t="s">
        <v>146</v>
      </c>
      <c r="H960" s="40">
        <v>20618.181818199999</v>
      </c>
      <c r="I960" s="6"/>
    </row>
    <row r="961" spans="1:9" x14ac:dyDescent="0.3">
      <c r="A961" s="35" t="s">
        <v>128</v>
      </c>
      <c r="B961" s="4" t="s">
        <v>129</v>
      </c>
      <c r="C961" s="4" t="s">
        <v>1463</v>
      </c>
      <c r="D961" s="4" t="s">
        <v>1463</v>
      </c>
      <c r="E961" s="5" t="s">
        <v>1264</v>
      </c>
      <c r="F961" s="51">
        <v>1733</v>
      </c>
      <c r="G961" s="55" t="s">
        <v>146</v>
      </c>
      <c r="H961" s="40">
        <v>24000</v>
      </c>
      <c r="I961" s="6"/>
    </row>
    <row r="962" spans="1:9" x14ac:dyDescent="0.3">
      <c r="A962" s="35" t="s">
        <v>134</v>
      </c>
      <c r="B962" s="4" t="s">
        <v>135</v>
      </c>
      <c r="C962" s="4" t="s">
        <v>1463</v>
      </c>
      <c r="D962" s="4" t="s">
        <v>1463</v>
      </c>
      <c r="E962" s="5" t="s">
        <v>1264</v>
      </c>
      <c r="F962" s="51">
        <v>1733</v>
      </c>
      <c r="G962" s="55" t="s">
        <v>146</v>
      </c>
      <c r="H962" s="40">
        <v>23571.4285714</v>
      </c>
      <c r="I962" s="6"/>
    </row>
    <row r="963" spans="1:9" x14ac:dyDescent="0.3">
      <c r="A963" s="35" t="s">
        <v>201</v>
      </c>
      <c r="B963" s="4" t="s">
        <v>202</v>
      </c>
      <c r="C963" s="4" t="s">
        <v>1463</v>
      </c>
      <c r="D963" s="4" t="s">
        <v>1463</v>
      </c>
      <c r="E963" s="5" t="s">
        <v>1264</v>
      </c>
      <c r="F963" s="51">
        <v>1733</v>
      </c>
      <c r="G963" s="55" t="s">
        <v>146</v>
      </c>
      <c r="H963" s="40">
        <v>21000</v>
      </c>
      <c r="I963" s="6"/>
    </row>
    <row r="964" spans="1:9" x14ac:dyDescent="0.3">
      <c r="A964" s="35" t="s">
        <v>118</v>
      </c>
      <c r="B964" s="4" t="s">
        <v>119</v>
      </c>
      <c r="C964" s="4" t="s">
        <v>1463</v>
      </c>
      <c r="D964" s="4" t="s">
        <v>1463</v>
      </c>
      <c r="E964" s="5" t="s">
        <v>1239</v>
      </c>
      <c r="F964" s="51">
        <v>2586</v>
      </c>
      <c r="G964" s="55" t="s">
        <v>146</v>
      </c>
      <c r="H964" s="40">
        <v>22850</v>
      </c>
      <c r="I964" s="6"/>
    </row>
    <row r="965" spans="1:9" x14ac:dyDescent="0.3">
      <c r="A965" s="35" t="s">
        <v>114</v>
      </c>
      <c r="B965" s="4" t="s">
        <v>115</v>
      </c>
      <c r="C965" s="4" t="s">
        <v>1463</v>
      </c>
      <c r="D965" s="4" t="s">
        <v>1463</v>
      </c>
      <c r="E965" s="5" t="s">
        <v>173</v>
      </c>
      <c r="F965" s="51">
        <v>638</v>
      </c>
      <c r="G965" s="55" t="s">
        <v>146</v>
      </c>
      <c r="H965" s="40">
        <v>28500</v>
      </c>
      <c r="I965" s="6"/>
    </row>
    <row r="966" spans="1:9" x14ac:dyDescent="0.3">
      <c r="A966" s="35" t="s">
        <v>149</v>
      </c>
      <c r="B966" s="4" t="s">
        <v>150</v>
      </c>
      <c r="C966" s="4" t="s">
        <v>1463</v>
      </c>
      <c r="D966" s="4" t="s">
        <v>1463</v>
      </c>
      <c r="E966" s="5" t="s">
        <v>173</v>
      </c>
      <c r="F966" s="51">
        <v>638</v>
      </c>
      <c r="G966" s="55" t="s">
        <v>146</v>
      </c>
      <c r="H966" s="40">
        <v>31382.5</v>
      </c>
      <c r="I966" s="6"/>
    </row>
    <row r="967" spans="1:9" x14ac:dyDescent="0.3">
      <c r="A967" s="35" t="s">
        <v>194</v>
      </c>
      <c r="B967" s="4" t="s">
        <v>195</v>
      </c>
      <c r="C967" s="4" t="s">
        <v>1463</v>
      </c>
      <c r="D967" s="4" t="s">
        <v>1463</v>
      </c>
      <c r="E967" s="5" t="s">
        <v>173</v>
      </c>
      <c r="F967" s="51">
        <v>638</v>
      </c>
      <c r="G967" s="55" t="s">
        <v>146</v>
      </c>
      <c r="H967" s="40">
        <v>30685.7142857</v>
      </c>
      <c r="I967" s="6"/>
    </row>
    <row r="968" spans="1:9" x14ac:dyDescent="0.3">
      <c r="A968" s="35" t="s">
        <v>97</v>
      </c>
      <c r="B968" s="4" t="s">
        <v>98</v>
      </c>
      <c r="C968" s="4" t="s">
        <v>1463</v>
      </c>
      <c r="D968" s="4" t="s">
        <v>1463</v>
      </c>
      <c r="E968" s="5" t="s">
        <v>173</v>
      </c>
      <c r="F968" s="51">
        <v>638</v>
      </c>
      <c r="G968" s="55" t="s">
        <v>146</v>
      </c>
      <c r="H968" s="40">
        <v>28000</v>
      </c>
      <c r="I968" s="6"/>
    </row>
    <row r="969" spans="1:9" x14ac:dyDescent="0.3">
      <c r="A969" s="35" t="s">
        <v>122</v>
      </c>
      <c r="B969" s="4" t="s">
        <v>123</v>
      </c>
      <c r="C969" s="4" t="s">
        <v>1463</v>
      </c>
      <c r="D969" s="4" t="s">
        <v>1463</v>
      </c>
      <c r="E969" s="5" t="s">
        <v>173</v>
      </c>
      <c r="F969" s="51">
        <v>638</v>
      </c>
      <c r="G969" s="55" t="s">
        <v>146</v>
      </c>
      <c r="H969" s="40">
        <v>30200</v>
      </c>
      <c r="I969" s="6"/>
    </row>
    <row r="970" spans="1:9" x14ac:dyDescent="0.3">
      <c r="A970" s="35" t="s">
        <v>124</v>
      </c>
      <c r="B970" s="4" t="s">
        <v>125</v>
      </c>
      <c r="C970" s="4" t="s">
        <v>1463</v>
      </c>
      <c r="D970" s="4" t="s">
        <v>1463</v>
      </c>
      <c r="E970" s="5" t="s">
        <v>173</v>
      </c>
      <c r="F970" s="51">
        <v>638</v>
      </c>
      <c r="G970" s="55" t="s">
        <v>146</v>
      </c>
      <c r="H970" s="40">
        <v>29066.666666699999</v>
      </c>
      <c r="I970" s="6"/>
    </row>
    <row r="971" spans="1:9" x14ac:dyDescent="0.3">
      <c r="A971" s="35" t="s">
        <v>126</v>
      </c>
      <c r="B971" s="4" t="s">
        <v>127</v>
      </c>
      <c r="C971" s="4" t="s">
        <v>1463</v>
      </c>
      <c r="D971" s="4" t="s">
        <v>1463</v>
      </c>
      <c r="E971" s="5" t="s">
        <v>173</v>
      </c>
      <c r="F971" s="51">
        <v>638</v>
      </c>
      <c r="G971" s="55" t="s">
        <v>146</v>
      </c>
      <c r="H971" s="40">
        <v>39000</v>
      </c>
      <c r="I971" s="6"/>
    </row>
    <row r="972" spans="1:9" x14ac:dyDescent="0.3">
      <c r="A972" s="35" t="s">
        <v>196</v>
      </c>
      <c r="B972" s="4" t="s">
        <v>197</v>
      </c>
      <c r="C972" s="4" t="s">
        <v>1463</v>
      </c>
      <c r="D972" s="4" t="s">
        <v>1463</v>
      </c>
      <c r="E972" s="5" t="s">
        <v>173</v>
      </c>
      <c r="F972" s="51">
        <v>638</v>
      </c>
      <c r="G972" s="55" t="s">
        <v>146</v>
      </c>
      <c r="H972" s="40">
        <v>30333.333333300001</v>
      </c>
      <c r="I972" s="6"/>
    </row>
    <row r="973" spans="1:9" x14ac:dyDescent="0.3">
      <c r="A973" s="35" t="s">
        <v>134</v>
      </c>
      <c r="B973" s="4" t="s">
        <v>135</v>
      </c>
      <c r="C973" s="4" t="s">
        <v>1463</v>
      </c>
      <c r="D973" s="4" t="s">
        <v>1463</v>
      </c>
      <c r="E973" s="5" t="s">
        <v>173</v>
      </c>
      <c r="F973" s="51">
        <v>638</v>
      </c>
      <c r="G973" s="55" t="s">
        <v>146</v>
      </c>
      <c r="H973" s="40">
        <v>26590.166666699999</v>
      </c>
      <c r="I973" s="6"/>
    </row>
    <row r="974" spans="1:9" x14ac:dyDescent="0.3">
      <c r="A974" s="35" t="s">
        <v>201</v>
      </c>
      <c r="B974" s="4" t="s">
        <v>202</v>
      </c>
      <c r="C974" s="4" t="s">
        <v>1463</v>
      </c>
      <c r="D974" s="4" t="s">
        <v>1463</v>
      </c>
      <c r="E974" s="5" t="s">
        <v>173</v>
      </c>
      <c r="F974" s="51">
        <v>638</v>
      </c>
      <c r="G974" s="55" t="s">
        <v>146</v>
      </c>
      <c r="H974" s="40">
        <v>28000</v>
      </c>
      <c r="I974" s="6"/>
    </row>
    <row r="975" spans="1:9" x14ac:dyDescent="0.3">
      <c r="A975" s="35" t="s">
        <v>120</v>
      </c>
      <c r="B975" s="4" t="s">
        <v>121</v>
      </c>
      <c r="C975" s="4" t="s">
        <v>1463</v>
      </c>
      <c r="D975" s="4" t="s">
        <v>1466</v>
      </c>
      <c r="E975" s="5" t="s">
        <v>1422</v>
      </c>
      <c r="F975" s="51">
        <v>3450</v>
      </c>
      <c r="G975" s="55" t="s">
        <v>904</v>
      </c>
      <c r="H975" s="40">
        <v>8400</v>
      </c>
      <c r="I975" s="6"/>
    </row>
    <row r="976" spans="1:9" x14ac:dyDescent="0.3">
      <c r="A976" s="35" t="s">
        <v>102</v>
      </c>
      <c r="B976" s="4" t="s">
        <v>103</v>
      </c>
      <c r="C976" s="4" t="s">
        <v>1463</v>
      </c>
      <c r="D976" s="4" t="s">
        <v>1466</v>
      </c>
      <c r="E976" s="5" t="s">
        <v>1422</v>
      </c>
      <c r="F976" s="51">
        <v>3450</v>
      </c>
      <c r="G976" s="55" t="s">
        <v>904</v>
      </c>
      <c r="H976" s="40">
        <v>13000</v>
      </c>
      <c r="I976" s="6"/>
    </row>
    <row r="977" spans="1:9" x14ac:dyDescent="0.3">
      <c r="A977" s="35" t="s">
        <v>108</v>
      </c>
      <c r="B977" s="4" t="s">
        <v>109</v>
      </c>
      <c r="C977" s="4" t="s">
        <v>1463</v>
      </c>
      <c r="D977" s="4" t="s">
        <v>1463</v>
      </c>
      <c r="E977" s="5" t="s">
        <v>1264</v>
      </c>
      <c r="F977" s="51">
        <v>1733</v>
      </c>
      <c r="G977" s="55" t="s">
        <v>904</v>
      </c>
      <c r="H977" s="40">
        <v>8248.4761904999996</v>
      </c>
      <c r="I977" s="6"/>
    </row>
    <row r="978" spans="1:9" x14ac:dyDescent="0.3">
      <c r="A978" s="35" t="s">
        <v>114</v>
      </c>
      <c r="B978" s="4" t="s">
        <v>115</v>
      </c>
      <c r="C978" s="4" t="s">
        <v>1463</v>
      </c>
      <c r="D978" s="4" t="s">
        <v>1463</v>
      </c>
      <c r="E978" s="5" t="s">
        <v>1264</v>
      </c>
      <c r="F978" s="51">
        <v>1733</v>
      </c>
      <c r="G978" s="55" t="s">
        <v>904</v>
      </c>
      <c r="H978" s="40">
        <v>10416.666666700001</v>
      </c>
      <c r="I978" s="6"/>
    </row>
    <row r="979" spans="1:9" x14ac:dyDescent="0.3">
      <c r="A979" s="35" t="s">
        <v>116</v>
      </c>
      <c r="B979" s="4" t="s">
        <v>117</v>
      </c>
      <c r="C979" s="4" t="s">
        <v>1463</v>
      </c>
      <c r="D979" s="4" t="s">
        <v>1463</v>
      </c>
      <c r="E979" s="5" t="s">
        <v>1264</v>
      </c>
      <c r="F979" s="51">
        <v>1733</v>
      </c>
      <c r="G979" s="55" t="s">
        <v>904</v>
      </c>
      <c r="H979" s="40">
        <v>10040</v>
      </c>
      <c r="I979" s="6"/>
    </row>
    <row r="980" spans="1:9" x14ac:dyDescent="0.3">
      <c r="A980" s="35" t="s">
        <v>118</v>
      </c>
      <c r="B980" s="4" t="s">
        <v>119</v>
      </c>
      <c r="C980" s="4" t="s">
        <v>1463</v>
      </c>
      <c r="D980" s="4" t="s">
        <v>1463</v>
      </c>
      <c r="E980" s="5" t="s">
        <v>1264</v>
      </c>
      <c r="F980" s="51">
        <v>1733</v>
      </c>
      <c r="G980" s="55" t="s">
        <v>904</v>
      </c>
      <c r="H980" s="40">
        <v>11125</v>
      </c>
      <c r="I980" s="6"/>
    </row>
    <row r="981" spans="1:9" x14ac:dyDescent="0.3">
      <c r="A981" s="35" t="s">
        <v>149</v>
      </c>
      <c r="B981" s="4" t="s">
        <v>150</v>
      </c>
      <c r="C981" s="4" t="s">
        <v>1463</v>
      </c>
      <c r="D981" s="4" t="s">
        <v>1463</v>
      </c>
      <c r="E981" s="5" t="s">
        <v>1264</v>
      </c>
      <c r="F981" s="51">
        <v>1733</v>
      </c>
      <c r="G981" s="55" t="s">
        <v>904</v>
      </c>
      <c r="H981" s="40">
        <v>10750</v>
      </c>
      <c r="I981" s="6"/>
    </row>
    <row r="982" spans="1:9" x14ac:dyDescent="0.3">
      <c r="A982" s="35" t="s">
        <v>194</v>
      </c>
      <c r="B982" s="4" t="s">
        <v>195</v>
      </c>
      <c r="C982" s="4" t="s">
        <v>1463</v>
      </c>
      <c r="D982" s="4" t="s">
        <v>1463</v>
      </c>
      <c r="E982" s="5" t="s">
        <v>1264</v>
      </c>
      <c r="F982" s="51">
        <v>1733</v>
      </c>
      <c r="G982" s="55" t="s">
        <v>904</v>
      </c>
      <c r="H982" s="40">
        <v>8600</v>
      </c>
      <c r="I982" s="6"/>
    </row>
    <row r="983" spans="1:9" x14ac:dyDescent="0.3">
      <c r="A983" s="35" t="s">
        <v>97</v>
      </c>
      <c r="B983" s="4" t="s">
        <v>98</v>
      </c>
      <c r="C983" s="4" t="s">
        <v>1463</v>
      </c>
      <c r="D983" s="4" t="s">
        <v>1463</v>
      </c>
      <c r="E983" s="5" t="s">
        <v>1264</v>
      </c>
      <c r="F983" s="51">
        <v>1733</v>
      </c>
      <c r="G983" s="55" t="s">
        <v>904</v>
      </c>
      <c r="H983" s="40">
        <v>10500</v>
      </c>
      <c r="I983" s="6"/>
    </row>
    <row r="984" spans="1:9" x14ac:dyDescent="0.3">
      <c r="A984" s="35" t="s">
        <v>120</v>
      </c>
      <c r="B984" s="4" t="s">
        <v>121</v>
      </c>
      <c r="C984" s="4" t="s">
        <v>1463</v>
      </c>
      <c r="D984" s="4" t="s">
        <v>1463</v>
      </c>
      <c r="E984" s="5" t="s">
        <v>1264</v>
      </c>
      <c r="F984" s="51">
        <v>1733</v>
      </c>
      <c r="G984" s="55" t="s">
        <v>904</v>
      </c>
      <c r="H984" s="40">
        <v>8644.4444444000001</v>
      </c>
      <c r="I984" s="6"/>
    </row>
    <row r="985" spans="1:9" x14ac:dyDescent="0.3">
      <c r="A985" s="35" t="s">
        <v>128</v>
      </c>
      <c r="B985" s="4" t="s">
        <v>129</v>
      </c>
      <c r="C985" s="4" t="s">
        <v>1463</v>
      </c>
      <c r="D985" s="4" t="s">
        <v>1463</v>
      </c>
      <c r="E985" s="5" t="s">
        <v>1264</v>
      </c>
      <c r="F985" s="51">
        <v>1733</v>
      </c>
      <c r="G985" s="55" t="s">
        <v>904</v>
      </c>
      <c r="H985" s="40">
        <v>8813.1428570999997</v>
      </c>
      <c r="I985" s="6"/>
    </row>
    <row r="986" spans="1:9" x14ac:dyDescent="0.3">
      <c r="A986" s="35" t="s">
        <v>130</v>
      </c>
      <c r="B986" s="4" t="s">
        <v>131</v>
      </c>
      <c r="C986" s="4" t="s">
        <v>1463</v>
      </c>
      <c r="D986" s="4" t="s">
        <v>1463</v>
      </c>
      <c r="E986" s="5" t="s">
        <v>1264</v>
      </c>
      <c r="F986" s="51">
        <v>1733</v>
      </c>
      <c r="G986" s="55" t="s">
        <v>904</v>
      </c>
      <c r="H986" s="40">
        <v>9820</v>
      </c>
      <c r="I986" s="6"/>
    </row>
    <row r="987" spans="1:9" x14ac:dyDescent="0.3">
      <c r="A987" s="35" t="s">
        <v>102</v>
      </c>
      <c r="B987" s="4" t="s">
        <v>103</v>
      </c>
      <c r="C987" s="4" t="s">
        <v>1463</v>
      </c>
      <c r="D987" s="4" t="s">
        <v>1463</v>
      </c>
      <c r="E987" s="5" t="s">
        <v>1264</v>
      </c>
      <c r="F987" s="51">
        <v>1733</v>
      </c>
      <c r="G987" s="55" t="s">
        <v>904</v>
      </c>
      <c r="H987" s="40">
        <v>8964.2777778</v>
      </c>
      <c r="I987" s="6"/>
    </row>
    <row r="988" spans="1:9" x14ac:dyDescent="0.3">
      <c r="A988" s="35" t="s">
        <v>134</v>
      </c>
      <c r="B988" s="4" t="s">
        <v>135</v>
      </c>
      <c r="C988" s="4" t="s">
        <v>1463</v>
      </c>
      <c r="D988" s="4" t="s">
        <v>1463</v>
      </c>
      <c r="E988" s="5" t="s">
        <v>1264</v>
      </c>
      <c r="F988" s="51">
        <v>1733</v>
      </c>
      <c r="G988" s="55" t="s">
        <v>904</v>
      </c>
      <c r="H988" s="40">
        <v>10251.0555556</v>
      </c>
      <c r="I988" s="6"/>
    </row>
    <row r="989" spans="1:9" x14ac:dyDescent="0.3">
      <c r="A989" s="35" t="s">
        <v>114</v>
      </c>
      <c r="B989" s="4" t="s">
        <v>115</v>
      </c>
      <c r="C989" s="4" t="s">
        <v>1463</v>
      </c>
      <c r="D989" s="4" t="s">
        <v>1463</v>
      </c>
      <c r="E989" s="5" t="s">
        <v>1239</v>
      </c>
      <c r="F989" s="51">
        <v>2586</v>
      </c>
      <c r="G989" s="55" t="s">
        <v>904</v>
      </c>
      <c r="H989" s="40">
        <v>10750</v>
      </c>
      <c r="I989" s="6"/>
    </row>
    <row r="990" spans="1:9" x14ac:dyDescent="0.3">
      <c r="A990" s="35" t="s">
        <v>118</v>
      </c>
      <c r="B990" s="4" t="s">
        <v>119</v>
      </c>
      <c r="C990" s="4" t="s">
        <v>1463</v>
      </c>
      <c r="D990" s="4" t="s">
        <v>1463</v>
      </c>
      <c r="E990" s="5" t="s">
        <v>1239</v>
      </c>
      <c r="F990" s="51">
        <v>2586</v>
      </c>
      <c r="G990" s="55" t="s">
        <v>904</v>
      </c>
      <c r="H990" s="40">
        <v>12250</v>
      </c>
      <c r="I990" s="6"/>
    </row>
    <row r="991" spans="1:9" x14ac:dyDescent="0.3">
      <c r="A991" s="35" t="s">
        <v>97</v>
      </c>
      <c r="B991" s="4" t="s">
        <v>98</v>
      </c>
      <c r="C991" s="4" t="s">
        <v>1463</v>
      </c>
      <c r="D991" s="4" t="s">
        <v>1463</v>
      </c>
      <c r="E991" s="5" t="s">
        <v>1239</v>
      </c>
      <c r="F991" s="51">
        <v>2586</v>
      </c>
      <c r="G991" s="55" t="s">
        <v>904</v>
      </c>
      <c r="H991" s="40">
        <v>12750</v>
      </c>
      <c r="I991" s="6"/>
    </row>
    <row r="992" spans="1:9" x14ac:dyDescent="0.3">
      <c r="A992" s="35" t="s">
        <v>124</v>
      </c>
      <c r="B992" s="4" t="s">
        <v>125</v>
      </c>
      <c r="C992" s="4" t="s">
        <v>1463</v>
      </c>
      <c r="D992" s="4" t="s">
        <v>1463</v>
      </c>
      <c r="E992" s="5" t="s">
        <v>1239</v>
      </c>
      <c r="F992" s="51">
        <v>2586</v>
      </c>
      <c r="G992" s="55" t="s">
        <v>904</v>
      </c>
      <c r="H992" s="40">
        <v>9400</v>
      </c>
      <c r="I992" s="6"/>
    </row>
    <row r="993" spans="1:9" x14ac:dyDescent="0.3">
      <c r="A993" s="35" t="s">
        <v>134</v>
      </c>
      <c r="B993" s="4" t="s">
        <v>135</v>
      </c>
      <c r="C993" s="4" t="s">
        <v>1463</v>
      </c>
      <c r="D993" s="4" t="s">
        <v>1463</v>
      </c>
      <c r="E993" s="5" t="s">
        <v>1239</v>
      </c>
      <c r="F993" s="51">
        <v>2586</v>
      </c>
      <c r="G993" s="55" t="s">
        <v>904</v>
      </c>
      <c r="H993" s="40">
        <v>12100</v>
      </c>
      <c r="I993" s="6"/>
    </row>
    <row r="994" spans="1:9" x14ac:dyDescent="0.3">
      <c r="A994" s="35" t="s">
        <v>668</v>
      </c>
      <c r="B994" s="4" t="s">
        <v>669</v>
      </c>
      <c r="C994" s="4" t="s">
        <v>1463</v>
      </c>
      <c r="D994" s="4" t="s">
        <v>1463</v>
      </c>
      <c r="E994" s="5" t="s">
        <v>1239</v>
      </c>
      <c r="F994" s="51">
        <v>2586</v>
      </c>
      <c r="G994" s="55" t="s">
        <v>904</v>
      </c>
      <c r="H994" s="40">
        <v>11000</v>
      </c>
      <c r="I994" s="6"/>
    </row>
    <row r="995" spans="1:9" x14ac:dyDescent="0.3">
      <c r="A995" s="35" t="s">
        <v>108</v>
      </c>
      <c r="B995" s="4" t="s">
        <v>109</v>
      </c>
      <c r="C995" s="4" t="s">
        <v>1463</v>
      </c>
      <c r="D995" s="4" t="s">
        <v>1463</v>
      </c>
      <c r="E995" s="5" t="s">
        <v>173</v>
      </c>
      <c r="F995" s="51">
        <v>638</v>
      </c>
      <c r="G995" s="55" t="s">
        <v>904</v>
      </c>
      <c r="H995" s="40">
        <v>11000</v>
      </c>
      <c r="I995" s="6"/>
    </row>
    <row r="996" spans="1:9" x14ac:dyDescent="0.3">
      <c r="A996" s="35" t="s">
        <v>112</v>
      </c>
      <c r="B996" s="4" t="s">
        <v>113</v>
      </c>
      <c r="C996" s="4" t="s">
        <v>1463</v>
      </c>
      <c r="D996" s="4" t="s">
        <v>1463</v>
      </c>
      <c r="E996" s="5" t="s">
        <v>173</v>
      </c>
      <c r="F996" s="51">
        <v>638</v>
      </c>
      <c r="G996" s="55" t="s">
        <v>904</v>
      </c>
      <c r="H996" s="40">
        <v>9329</v>
      </c>
      <c r="I996" s="6"/>
    </row>
    <row r="997" spans="1:9" x14ac:dyDescent="0.3">
      <c r="A997" s="35" t="s">
        <v>192</v>
      </c>
      <c r="B997" s="4" t="s">
        <v>193</v>
      </c>
      <c r="C997" s="4" t="s">
        <v>1463</v>
      </c>
      <c r="D997" s="4" t="s">
        <v>1463</v>
      </c>
      <c r="E997" s="5" t="s">
        <v>173</v>
      </c>
      <c r="F997" s="51">
        <v>638</v>
      </c>
      <c r="G997" s="55" t="s">
        <v>904</v>
      </c>
      <c r="H997" s="40">
        <v>10000</v>
      </c>
      <c r="I997" s="6"/>
    </row>
    <row r="998" spans="1:9" x14ac:dyDescent="0.3">
      <c r="A998" s="35" t="s">
        <v>114</v>
      </c>
      <c r="B998" s="4" t="s">
        <v>115</v>
      </c>
      <c r="C998" s="4" t="s">
        <v>1463</v>
      </c>
      <c r="D998" s="4" t="s">
        <v>1463</v>
      </c>
      <c r="E998" s="5" t="s">
        <v>173</v>
      </c>
      <c r="F998" s="51">
        <v>638</v>
      </c>
      <c r="G998" s="55" t="s">
        <v>904</v>
      </c>
      <c r="H998" s="40">
        <v>11205.5714286</v>
      </c>
      <c r="I998" s="6"/>
    </row>
    <row r="999" spans="1:9" x14ac:dyDescent="0.3">
      <c r="A999" s="35" t="s">
        <v>116</v>
      </c>
      <c r="B999" s="4" t="s">
        <v>117</v>
      </c>
      <c r="C999" s="4" t="s">
        <v>1463</v>
      </c>
      <c r="D999" s="4" t="s">
        <v>1463</v>
      </c>
      <c r="E999" s="5" t="s">
        <v>173</v>
      </c>
      <c r="F999" s="51">
        <v>638</v>
      </c>
      <c r="G999" s="55" t="s">
        <v>904</v>
      </c>
      <c r="H999" s="40">
        <v>10600</v>
      </c>
      <c r="I999" s="6"/>
    </row>
    <row r="1000" spans="1:9" x14ac:dyDescent="0.3">
      <c r="A1000" s="35" t="s">
        <v>118</v>
      </c>
      <c r="B1000" s="4" t="s">
        <v>119</v>
      </c>
      <c r="C1000" s="4" t="s">
        <v>1463</v>
      </c>
      <c r="D1000" s="4" t="s">
        <v>1463</v>
      </c>
      <c r="E1000" s="5" t="s">
        <v>173</v>
      </c>
      <c r="F1000" s="51">
        <v>638</v>
      </c>
      <c r="G1000" s="55" t="s">
        <v>904</v>
      </c>
      <c r="H1000" s="40">
        <v>10033.333333299999</v>
      </c>
      <c r="I1000" s="6"/>
    </row>
    <row r="1001" spans="1:9" x14ac:dyDescent="0.3">
      <c r="A1001" s="35" t="s">
        <v>149</v>
      </c>
      <c r="B1001" s="4" t="s">
        <v>150</v>
      </c>
      <c r="C1001" s="4" t="s">
        <v>1463</v>
      </c>
      <c r="D1001" s="4" t="s">
        <v>1463</v>
      </c>
      <c r="E1001" s="5" t="s">
        <v>173</v>
      </c>
      <c r="F1001" s="51">
        <v>638</v>
      </c>
      <c r="G1001" s="55" t="s">
        <v>904</v>
      </c>
      <c r="H1001" s="40">
        <v>11008.5</v>
      </c>
      <c r="I1001" s="6"/>
    </row>
    <row r="1002" spans="1:9" x14ac:dyDescent="0.3">
      <c r="A1002" s="35" t="s">
        <v>194</v>
      </c>
      <c r="B1002" s="4" t="s">
        <v>195</v>
      </c>
      <c r="C1002" s="4" t="s">
        <v>1463</v>
      </c>
      <c r="D1002" s="4" t="s">
        <v>1463</v>
      </c>
      <c r="E1002" s="5" t="s">
        <v>173</v>
      </c>
      <c r="F1002" s="51">
        <v>638</v>
      </c>
      <c r="G1002" s="55" t="s">
        <v>904</v>
      </c>
      <c r="H1002" s="40">
        <v>10922.2222222</v>
      </c>
      <c r="I1002" s="6"/>
    </row>
    <row r="1003" spans="1:9" x14ac:dyDescent="0.3">
      <c r="A1003" s="35" t="s">
        <v>97</v>
      </c>
      <c r="B1003" s="4" t="s">
        <v>98</v>
      </c>
      <c r="C1003" s="4" t="s">
        <v>1463</v>
      </c>
      <c r="D1003" s="4" t="s">
        <v>1463</v>
      </c>
      <c r="E1003" s="5" t="s">
        <v>173</v>
      </c>
      <c r="F1003" s="51">
        <v>638</v>
      </c>
      <c r="G1003" s="55" t="s">
        <v>904</v>
      </c>
      <c r="H1003" s="40">
        <v>11522.2222222</v>
      </c>
      <c r="I1003" s="6"/>
    </row>
    <row r="1004" spans="1:9" x14ac:dyDescent="0.3">
      <c r="A1004" s="35" t="s">
        <v>120</v>
      </c>
      <c r="B1004" s="4" t="s">
        <v>121</v>
      </c>
      <c r="C1004" s="4" t="s">
        <v>1463</v>
      </c>
      <c r="D1004" s="4" t="s">
        <v>1463</v>
      </c>
      <c r="E1004" s="5" t="s">
        <v>173</v>
      </c>
      <c r="F1004" s="51">
        <v>638</v>
      </c>
      <c r="G1004" s="55" t="s">
        <v>904</v>
      </c>
      <c r="H1004" s="40">
        <v>11255.5555556</v>
      </c>
      <c r="I1004" s="6"/>
    </row>
    <row r="1005" spans="1:9" x14ac:dyDescent="0.3">
      <c r="A1005" s="35" t="s">
        <v>122</v>
      </c>
      <c r="B1005" s="4" t="s">
        <v>123</v>
      </c>
      <c r="C1005" s="4" t="s">
        <v>1463</v>
      </c>
      <c r="D1005" s="4" t="s">
        <v>1463</v>
      </c>
      <c r="E1005" s="5" t="s">
        <v>173</v>
      </c>
      <c r="F1005" s="51">
        <v>638</v>
      </c>
      <c r="G1005" s="55" t="s">
        <v>904</v>
      </c>
      <c r="H1005" s="40">
        <v>11550</v>
      </c>
      <c r="I1005" s="6"/>
    </row>
    <row r="1006" spans="1:9" x14ac:dyDescent="0.3">
      <c r="A1006" s="35" t="s">
        <v>124</v>
      </c>
      <c r="B1006" s="4" t="s">
        <v>125</v>
      </c>
      <c r="C1006" s="4" t="s">
        <v>1463</v>
      </c>
      <c r="D1006" s="4" t="s">
        <v>1463</v>
      </c>
      <c r="E1006" s="5" t="s">
        <v>173</v>
      </c>
      <c r="F1006" s="51">
        <v>638</v>
      </c>
      <c r="G1006" s="55" t="s">
        <v>904</v>
      </c>
      <c r="H1006" s="40">
        <v>10408.108108099999</v>
      </c>
      <c r="I1006" s="6"/>
    </row>
    <row r="1007" spans="1:9" x14ac:dyDescent="0.3">
      <c r="A1007" s="35" t="s">
        <v>126</v>
      </c>
      <c r="B1007" s="4" t="s">
        <v>127</v>
      </c>
      <c r="C1007" s="4" t="s">
        <v>1463</v>
      </c>
      <c r="D1007" s="4" t="s">
        <v>1463</v>
      </c>
      <c r="E1007" s="5" t="s">
        <v>173</v>
      </c>
      <c r="F1007" s="51">
        <v>638</v>
      </c>
      <c r="G1007" s="55" t="s">
        <v>904</v>
      </c>
      <c r="H1007" s="40">
        <v>11666.666666700001</v>
      </c>
      <c r="I1007" s="6"/>
    </row>
    <row r="1008" spans="1:9" x14ac:dyDescent="0.3">
      <c r="A1008" s="35" t="s">
        <v>132</v>
      </c>
      <c r="B1008" s="4" t="s">
        <v>133</v>
      </c>
      <c r="C1008" s="4" t="s">
        <v>1463</v>
      </c>
      <c r="D1008" s="4" t="s">
        <v>1463</v>
      </c>
      <c r="E1008" s="5" t="s">
        <v>173</v>
      </c>
      <c r="F1008" s="51">
        <v>638</v>
      </c>
      <c r="G1008" s="55" t="s">
        <v>904</v>
      </c>
      <c r="H1008" s="40">
        <v>10875</v>
      </c>
      <c r="I1008" s="6"/>
    </row>
    <row r="1009" spans="1:9" x14ac:dyDescent="0.3">
      <c r="A1009" s="35" t="s">
        <v>196</v>
      </c>
      <c r="B1009" s="4" t="s">
        <v>197</v>
      </c>
      <c r="C1009" s="4" t="s">
        <v>1463</v>
      </c>
      <c r="D1009" s="4" t="s">
        <v>1463</v>
      </c>
      <c r="E1009" s="5" t="s">
        <v>173</v>
      </c>
      <c r="F1009" s="51">
        <v>638</v>
      </c>
      <c r="G1009" s="55" t="s">
        <v>904</v>
      </c>
      <c r="H1009" s="40">
        <v>10520</v>
      </c>
      <c r="I1009" s="6"/>
    </row>
    <row r="1010" spans="1:9" x14ac:dyDescent="0.3">
      <c r="A1010" s="35" t="s">
        <v>102</v>
      </c>
      <c r="B1010" s="4" t="s">
        <v>103</v>
      </c>
      <c r="C1010" s="4" t="s">
        <v>1463</v>
      </c>
      <c r="D1010" s="4" t="s">
        <v>1463</v>
      </c>
      <c r="E1010" s="5" t="s">
        <v>173</v>
      </c>
      <c r="F1010" s="51">
        <v>638</v>
      </c>
      <c r="G1010" s="55" t="s">
        <v>904</v>
      </c>
      <c r="H1010" s="40">
        <v>11590</v>
      </c>
      <c r="I1010" s="6"/>
    </row>
    <row r="1011" spans="1:9" x14ac:dyDescent="0.3">
      <c r="A1011" s="35" t="s">
        <v>134</v>
      </c>
      <c r="B1011" s="4" t="s">
        <v>135</v>
      </c>
      <c r="C1011" s="4" t="s">
        <v>1463</v>
      </c>
      <c r="D1011" s="4" t="s">
        <v>1463</v>
      </c>
      <c r="E1011" s="5" t="s">
        <v>173</v>
      </c>
      <c r="F1011" s="51">
        <v>638</v>
      </c>
      <c r="G1011" s="55" t="s">
        <v>904</v>
      </c>
      <c r="H1011" s="40">
        <v>11156.5</v>
      </c>
      <c r="I1011" s="6"/>
    </row>
    <row r="1012" spans="1:9" x14ac:dyDescent="0.3">
      <c r="A1012" s="35" t="s">
        <v>201</v>
      </c>
      <c r="B1012" s="4" t="s">
        <v>202</v>
      </c>
      <c r="C1012" s="4" t="s">
        <v>1463</v>
      </c>
      <c r="D1012" s="4" t="s">
        <v>1463</v>
      </c>
      <c r="E1012" s="5" t="s">
        <v>173</v>
      </c>
      <c r="F1012" s="51">
        <v>638</v>
      </c>
      <c r="G1012" s="55" t="s">
        <v>904</v>
      </c>
      <c r="H1012" s="40">
        <v>11687.5</v>
      </c>
      <c r="I1012" s="6"/>
    </row>
    <row r="1013" spans="1:9" x14ac:dyDescent="0.3">
      <c r="A1013" s="35" t="s">
        <v>161</v>
      </c>
      <c r="B1013" s="4" t="s">
        <v>162</v>
      </c>
      <c r="C1013" s="4" t="s">
        <v>1463</v>
      </c>
      <c r="D1013" s="4" t="s">
        <v>1463</v>
      </c>
      <c r="E1013" s="5" t="s">
        <v>173</v>
      </c>
      <c r="F1013" s="51">
        <v>638</v>
      </c>
      <c r="G1013" s="55" t="s">
        <v>904</v>
      </c>
      <c r="H1013" s="40">
        <v>8925</v>
      </c>
      <c r="I1013" s="6"/>
    </row>
    <row r="1014" spans="1:9" x14ac:dyDescent="0.3">
      <c r="A1014" s="35" t="s">
        <v>114</v>
      </c>
      <c r="B1014" s="4" t="s">
        <v>115</v>
      </c>
      <c r="C1014" s="4" t="s">
        <v>1463</v>
      </c>
      <c r="D1014" s="4" t="s">
        <v>1463</v>
      </c>
      <c r="E1014" s="5" t="s">
        <v>685</v>
      </c>
      <c r="F1014" s="51">
        <v>4069</v>
      </c>
      <c r="G1014" s="55" t="s">
        <v>904</v>
      </c>
      <c r="H1014" s="40">
        <v>9225</v>
      </c>
      <c r="I1014" s="6"/>
    </row>
    <row r="1015" spans="1:9" x14ac:dyDescent="0.3">
      <c r="A1015" s="35" t="s">
        <v>97</v>
      </c>
      <c r="B1015" s="4" t="s">
        <v>98</v>
      </c>
      <c r="C1015" s="4" t="s">
        <v>1463</v>
      </c>
      <c r="D1015" s="4" t="s">
        <v>1463</v>
      </c>
      <c r="E1015" s="5" t="s">
        <v>685</v>
      </c>
      <c r="F1015" s="51">
        <v>4069</v>
      </c>
      <c r="G1015" s="55" t="s">
        <v>904</v>
      </c>
      <c r="H1015" s="40">
        <v>9750</v>
      </c>
      <c r="I1015" s="6"/>
    </row>
    <row r="1016" spans="1:9" x14ac:dyDescent="0.3">
      <c r="A1016" s="35" t="s">
        <v>97</v>
      </c>
      <c r="B1016" s="4" t="s">
        <v>98</v>
      </c>
      <c r="C1016" s="4" t="s">
        <v>1463</v>
      </c>
      <c r="D1016" s="4" t="s">
        <v>1467</v>
      </c>
      <c r="E1016" s="5" t="s">
        <v>1253</v>
      </c>
      <c r="F1016" s="51">
        <v>2827</v>
      </c>
      <c r="G1016" s="55" t="s">
        <v>105</v>
      </c>
      <c r="H1016" s="40">
        <v>27440</v>
      </c>
      <c r="I1016" s="6"/>
    </row>
    <row r="1017" spans="1:9" x14ac:dyDescent="0.3">
      <c r="A1017" s="35" t="s">
        <v>108</v>
      </c>
      <c r="B1017" s="4" t="s">
        <v>109</v>
      </c>
      <c r="C1017" s="4" t="s">
        <v>1463</v>
      </c>
      <c r="D1017" s="4" t="s">
        <v>1463</v>
      </c>
      <c r="E1017" s="5" t="s">
        <v>1264</v>
      </c>
      <c r="F1017" s="51">
        <v>1733</v>
      </c>
      <c r="G1017" s="55" t="s">
        <v>105</v>
      </c>
      <c r="H1017" s="40">
        <v>30178.909090900001</v>
      </c>
      <c r="I1017" s="6"/>
    </row>
    <row r="1018" spans="1:9" x14ac:dyDescent="0.3">
      <c r="A1018" s="35" t="s">
        <v>114</v>
      </c>
      <c r="B1018" s="4" t="s">
        <v>115</v>
      </c>
      <c r="C1018" s="4" t="s">
        <v>1463</v>
      </c>
      <c r="D1018" s="4" t="s">
        <v>1463</v>
      </c>
      <c r="E1018" s="5" t="s">
        <v>1264</v>
      </c>
      <c r="F1018" s="51">
        <v>1733</v>
      </c>
      <c r="G1018" s="55" t="s">
        <v>105</v>
      </c>
      <c r="H1018" s="40">
        <v>32170</v>
      </c>
      <c r="I1018" s="6"/>
    </row>
    <row r="1019" spans="1:9" x14ac:dyDescent="0.3">
      <c r="A1019" s="35" t="s">
        <v>116</v>
      </c>
      <c r="B1019" s="4" t="s">
        <v>117</v>
      </c>
      <c r="C1019" s="4" t="s">
        <v>1463</v>
      </c>
      <c r="D1019" s="4" t="s">
        <v>1463</v>
      </c>
      <c r="E1019" s="5" t="s">
        <v>1264</v>
      </c>
      <c r="F1019" s="51">
        <v>1733</v>
      </c>
      <c r="G1019" s="55" t="s">
        <v>105</v>
      </c>
      <c r="H1019" s="40">
        <v>28904.5</v>
      </c>
      <c r="I1019" s="6"/>
    </row>
    <row r="1020" spans="1:9" x14ac:dyDescent="0.3">
      <c r="A1020" s="35" t="s">
        <v>175</v>
      </c>
      <c r="B1020" s="4" t="s">
        <v>176</v>
      </c>
      <c r="C1020" s="4" t="s">
        <v>1463</v>
      </c>
      <c r="D1020" s="4" t="s">
        <v>1463</v>
      </c>
      <c r="E1020" s="5" t="s">
        <v>1264</v>
      </c>
      <c r="F1020" s="51">
        <v>1733</v>
      </c>
      <c r="G1020" s="55" t="s">
        <v>105</v>
      </c>
      <c r="H1020" s="40">
        <v>27750</v>
      </c>
      <c r="I1020" s="6"/>
    </row>
    <row r="1021" spans="1:9" x14ac:dyDescent="0.3">
      <c r="A1021" s="35" t="s">
        <v>118</v>
      </c>
      <c r="B1021" s="4" t="s">
        <v>119</v>
      </c>
      <c r="C1021" s="4" t="s">
        <v>1463</v>
      </c>
      <c r="D1021" s="4" t="s">
        <v>1463</v>
      </c>
      <c r="E1021" s="5" t="s">
        <v>1264</v>
      </c>
      <c r="F1021" s="51">
        <v>1733</v>
      </c>
      <c r="G1021" s="55" t="s">
        <v>105</v>
      </c>
      <c r="H1021" s="40">
        <v>40500</v>
      </c>
      <c r="I1021" s="6"/>
    </row>
    <row r="1022" spans="1:9" x14ac:dyDescent="0.3">
      <c r="A1022" s="35" t="s">
        <v>149</v>
      </c>
      <c r="B1022" s="4" t="s">
        <v>150</v>
      </c>
      <c r="C1022" s="4" t="s">
        <v>1463</v>
      </c>
      <c r="D1022" s="4" t="s">
        <v>1463</v>
      </c>
      <c r="E1022" s="5" t="s">
        <v>1264</v>
      </c>
      <c r="F1022" s="51">
        <v>1733</v>
      </c>
      <c r="G1022" s="55" t="s">
        <v>105</v>
      </c>
      <c r="H1022" s="40">
        <v>29287.5</v>
      </c>
      <c r="I1022" s="6"/>
    </row>
    <row r="1023" spans="1:9" x14ac:dyDescent="0.3">
      <c r="A1023" s="35" t="s">
        <v>194</v>
      </c>
      <c r="B1023" s="4" t="s">
        <v>195</v>
      </c>
      <c r="C1023" s="4" t="s">
        <v>1463</v>
      </c>
      <c r="D1023" s="4" t="s">
        <v>1463</v>
      </c>
      <c r="E1023" s="5" t="s">
        <v>1264</v>
      </c>
      <c r="F1023" s="51">
        <v>1733</v>
      </c>
      <c r="G1023" s="55" t="s">
        <v>105</v>
      </c>
      <c r="H1023" s="40">
        <v>31469.3</v>
      </c>
      <c r="I1023" s="6"/>
    </row>
    <row r="1024" spans="1:9" x14ac:dyDescent="0.3">
      <c r="A1024" s="35" t="s">
        <v>97</v>
      </c>
      <c r="B1024" s="4" t="s">
        <v>98</v>
      </c>
      <c r="C1024" s="4" t="s">
        <v>1463</v>
      </c>
      <c r="D1024" s="4" t="s">
        <v>1463</v>
      </c>
      <c r="E1024" s="5" t="s">
        <v>1264</v>
      </c>
      <c r="F1024" s="51">
        <v>1733</v>
      </c>
      <c r="G1024" s="55" t="s">
        <v>105</v>
      </c>
      <c r="H1024" s="40">
        <v>29965.384615399998</v>
      </c>
      <c r="I1024" s="6"/>
    </row>
    <row r="1025" spans="1:9" x14ac:dyDescent="0.3">
      <c r="A1025" s="35" t="s">
        <v>120</v>
      </c>
      <c r="B1025" s="4" t="s">
        <v>121</v>
      </c>
      <c r="C1025" s="4" t="s">
        <v>1463</v>
      </c>
      <c r="D1025" s="4" t="s">
        <v>1463</v>
      </c>
      <c r="E1025" s="5" t="s">
        <v>1264</v>
      </c>
      <c r="F1025" s="51">
        <v>1733</v>
      </c>
      <c r="G1025" s="55" t="s">
        <v>105</v>
      </c>
      <c r="H1025" s="40">
        <v>29826.666666699999</v>
      </c>
      <c r="I1025" s="6"/>
    </row>
    <row r="1026" spans="1:9" x14ac:dyDescent="0.3">
      <c r="A1026" s="35" t="s">
        <v>122</v>
      </c>
      <c r="B1026" s="4" t="s">
        <v>123</v>
      </c>
      <c r="C1026" s="4" t="s">
        <v>1463</v>
      </c>
      <c r="D1026" s="4" t="s">
        <v>1463</v>
      </c>
      <c r="E1026" s="5" t="s">
        <v>1264</v>
      </c>
      <c r="F1026" s="51">
        <v>1733</v>
      </c>
      <c r="G1026" s="55" t="s">
        <v>105</v>
      </c>
      <c r="H1026" s="40">
        <v>40000</v>
      </c>
      <c r="I1026" s="6"/>
    </row>
    <row r="1027" spans="1:9" x14ac:dyDescent="0.3">
      <c r="A1027" s="35" t="s">
        <v>128</v>
      </c>
      <c r="B1027" s="4" t="s">
        <v>129</v>
      </c>
      <c r="C1027" s="4" t="s">
        <v>1463</v>
      </c>
      <c r="D1027" s="4" t="s">
        <v>1463</v>
      </c>
      <c r="E1027" s="5" t="s">
        <v>1264</v>
      </c>
      <c r="F1027" s="51">
        <v>1733</v>
      </c>
      <c r="G1027" s="55" t="s">
        <v>105</v>
      </c>
      <c r="H1027" s="40">
        <v>31804</v>
      </c>
      <c r="I1027" s="6"/>
    </row>
    <row r="1028" spans="1:9" x14ac:dyDescent="0.3">
      <c r="A1028" s="35" t="s">
        <v>130</v>
      </c>
      <c r="B1028" s="4" t="s">
        <v>131</v>
      </c>
      <c r="C1028" s="4" t="s">
        <v>1463</v>
      </c>
      <c r="D1028" s="4" t="s">
        <v>1463</v>
      </c>
      <c r="E1028" s="5" t="s">
        <v>1264</v>
      </c>
      <c r="F1028" s="51">
        <v>1733</v>
      </c>
      <c r="G1028" s="55" t="s">
        <v>105</v>
      </c>
      <c r="H1028" s="40">
        <v>35342.8571429</v>
      </c>
      <c r="I1028" s="6"/>
    </row>
    <row r="1029" spans="1:9" x14ac:dyDescent="0.3">
      <c r="A1029" s="35" t="s">
        <v>196</v>
      </c>
      <c r="B1029" s="4" t="s">
        <v>197</v>
      </c>
      <c r="C1029" s="4" t="s">
        <v>1463</v>
      </c>
      <c r="D1029" s="4" t="s">
        <v>1463</v>
      </c>
      <c r="E1029" s="5" t="s">
        <v>1264</v>
      </c>
      <c r="F1029" s="51">
        <v>1733</v>
      </c>
      <c r="G1029" s="55" t="s">
        <v>105</v>
      </c>
      <c r="H1029" s="40">
        <v>28533.333333300001</v>
      </c>
      <c r="I1029" s="6"/>
    </row>
    <row r="1030" spans="1:9" x14ac:dyDescent="0.3">
      <c r="A1030" s="35" t="s">
        <v>102</v>
      </c>
      <c r="B1030" s="4" t="s">
        <v>103</v>
      </c>
      <c r="C1030" s="4" t="s">
        <v>1463</v>
      </c>
      <c r="D1030" s="4" t="s">
        <v>1463</v>
      </c>
      <c r="E1030" s="5" t="s">
        <v>1264</v>
      </c>
      <c r="F1030" s="51">
        <v>1733</v>
      </c>
      <c r="G1030" s="55" t="s">
        <v>105</v>
      </c>
      <c r="H1030" s="40">
        <v>29115.384615399998</v>
      </c>
      <c r="I1030" s="6"/>
    </row>
    <row r="1031" spans="1:9" x14ac:dyDescent="0.3">
      <c r="A1031" s="35" t="s">
        <v>134</v>
      </c>
      <c r="B1031" s="4" t="s">
        <v>135</v>
      </c>
      <c r="C1031" s="4" t="s">
        <v>1463</v>
      </c>
      <c r="D1031" s="4" t="s">
        <v>1463</v>
      </c>
      <c r="E1031" s="5" t="s">
        <v>1264</v>
      </c>
      <c r="F1031" s="51">
        <v>1733</v>
      </c>
      <c r="G1031" s="55" t="s">
        <v>105</v>
      </c>
      <c r="H1031" s="40">
        <v>34597.727272700002</v>
      </c>
      <c r="I1031" s="6"/>
    </row>
    <row r="1032" spans="1:9" x14ac:dyDescent="0.3">
      <c r="A1032" s="35" t="s">
        <v>201</v>
      </c>
      <c r="B1032" s="4" t="s">
        <v>202</v>
      </c>
      <c r="C1032" s="4" t="s">
        <v>1463</v>
      </c>
      <c r="D1032" s="4" t="s">
        <v>1463</v>
      </c>
      <c r="E1032" s="5" t="s">
        <v>1264</v>
      </c>
      <c r="F1032" s="51">
        <v>1733</v>
      </c>
      <c r="G1032" s="55" t="s">
        <v>105</v>
      </c>
      <c r="H1032" s="40">
        <v>30800</v>
      </c>
      <c r="I1032" s="6"/>
    </row>
    <row r="1033" spans="1:9" x14ac:dyDescent="0.3">
      <c r="A1033" s="35" t="s">
        <v>114</v>
      </c>
      <c r="B1033" s="4" t="s">
        <v>115</v>
      </c>
      <c r="C1033" s="4" t="s">
        <v>1463</v>
      </c>
      <c r="D1033" s="4" t="s">
        <v>1463</v>
      </c>
      <c r="E1033" s="5" t="s">
        <v>1239</v>
      </c>
      <c r="F1033" s="51">
        <v>2586</v>
      </c>
      <c r="G1033" s="55" t="s">
        <v>105</v>
      </c>
      <c r="H1033" s="40">
        <v>39000</v>
      </c>
      <c r="I1033" s="6"/>
    </row>
    <row r="1034" spans="1:9" x14ac:dyDescent="0.3">
      <c r="A1034" s="35" t="s">
        <v>97</v>
      </c>
      <c r="B1034" s="4" t="s">
        <v>98</v>
      </c>
      <c r="C1034" s="4" t="s">
        <v>1463</v>
      </c>
      <c r="D1034" s="4" t="s">
        <v>1463</v>
      </c>
      <c r="E1034" s="5" t="s">
        <v>1239</v>
      </c>
      <c r="F1034" s="51">
        <v>2586</v>
      </c>
      <c r="G1034" s="55" t="s">
        <v>105</v>
      </c>
      <c r="H1034" s="40">
        <v>39104</v>
      </c>
      <c r="I1034" s="6"/>
    </row>
    <row r="1035" spans="1:9" x14ac:dyDescent="0.3">
      <c r="A1035" s="35" t="s">
        <v>124</v>
      </c>
      <c r="B1035" s="4" t="s">
        <v>125</v>
      </c>
      <c r="C1035" s="4" t="s">
        <v>1463</v>
      </c>
      <c r="D1035" s="4" t="s">
        <v>1463</v>
      </c>
      <c r="E1035" s="5" t="s">
        <v>1239</v>
      </c>
      <c r="F1035" s="51">
        <v>2586</v>
      </c>
      <c r="G1035" s="55" t="s">
        <v>105</v>
      </c>
      <c r="H1035" s="40">
        <v>36766.666666700003</v>
      </c>
      <c r="I1035" s="6"/>
    </row>
    <row r="1036" spans="1:9" x14ac:dyDescent="0.3">
      <c r="A1036" s="35" t="s">
        <v>108</v>
      </c>
      <c r="B1036" s="4" t="s">
        <v>109</v>
      </c>
      <c r="C1036" s="4" t="s">
        <v>1463</v>
      </c>
      <c r="D1036" s="4" t="s">
        <v>1463</v>
      </c>
      <c r="E1036" s="5" t="s">
        <v>173</v>
      </c>
      <c r="F1036" s="51">
        <v>638</v>
      </c>
      <c r="G1036" s="55" t="s">
        <v>105</v>
      </c>
      <c r="H1036" s="40">
        <v>43357.333333299997</v>
      </c>
      <c r="I1036" s="6"/>
    </row>
    <row r="1037" spans="1:9" x14ac:dyDescent="0.3">
      <c r="A1037" s="35" t="s">
        <v>192</v>
      </c>
      <c r="B1037" s="4" t="s">
        <v>193</v>
      </c>
      <c r="C1037" s="4" t="s">
        <v>1463</v>
      </c>
      <c r="D1037" s="4" t="s">
        <v>1463</v>
      </c>
      <c r="E1037" s="5" t="s">
        <v>173</v>
      </c>
      <c r="F1037" s="51">
        <v>638</v>
      </c>
      <c r="G1037" s="55" t="s">
        <v>105</v>
      </c>
      <c r="H1037" s="40">
        <v>43666.666666700003</v>
      </c>
      <c r="I1037" s="6"/>
    </row>
    <row r="1038" spans="1:9" x14ac:dyDescent="0.3">
      <c r="A1038" s="35" t="s">
        <v>114</v>
      </c>
      <c r="B1038" s="4" t="s">
        <v>115</v>
      </c>
      <c r="C1038" s="4" t="s">
        <v>1463</v>
      </c>
      <c r="D1038" s="4" t="s">
        <v>1463</v>
      </c>
      <c r="E1038" s="5" t="s">
        <v>173</v>
      </c>
      <c r="F1038" s="51">
        <v>638</v>
      </c>
      <c r="G1038" s="55" t="s">
        <v>105</v>
      </c>
      <c r="H1038" s="40">
        <v>45097.722222199998</v>
      </c>
      <c r="I1038" s="6"/>
    </row>
    <row r="1039" spans="1:9" x14ac:dyDescent="0.3">
      <c r="A1039" s="35" t="s">
        <v>175</v>
      </c>
      <c r="B1039" s="4" t="s">
        <v>176</v>
      </c>
      <c r="C1039" s="4" t="s">
        <v>1463</v>
      </c>
      <c r="D1039" s="4" t="s">
        <v>1463</v>
      </c>
      <c r="E1039" s="5" t="s">
        <v>173</v>
      </c>
      <c r="F1039" s="51">
        <v>638</v>
      </c>
      <c r="G1039" s="55" t="s">
        <v>105</v>
      </c>
      <c r="H1039" s="40">
        <v>46766.666666700003</v>
      </c>
      <c r="I1039" s="6"/>
    </row>
    <row r="1040" spans="1:9" x14ac:dyDescent="0.3">
      <c r="A1040" s="35" t="s">
        <v>118</v>
      </c>
      <c r="B1040" s="4" t="s">
        <v>119</v>
      </c>
      <c r="C1040" s="4" t="s">
        <v>1463</v>
      </c>
      <c r="D1040" s="4" t="s">
        <v>1463</v>
      </c>
      <c r="E1040" s="5" t="s">
        <v>173</v>
      </c>
      <c r="F1040" s="51">
        <v>638</v>
      </c>
      <c r="G1040" s="55" t="s">
        <v>105</v>
      </c>
      <c r="H1040" s="40">
        <v>39450</v>
      </c>
      <c r="I1040" s="6"/>
    </row>
    <row r="1041" spans="1:9" x14ac:dyDescent="0.3">
      <c r="A1041" s="35" t="s">
        <v>149</v>
      </c>
      <c r="B1041" s="4" t="s">
        <v>150</v>
      </c>
      <c r="C1041" s="4" t="s">
        <v>1463</v>
      </c>
      <c r="D1041" s="4" t="s">
        <v>1463</v>
      </c>
      <c r="E1041" s="5" t="s">
        <v>173</v>
      </c>
      <c r="F1041" s="51">
        <v>638</v>
      </c>
      <c r="G1041" s="55" t="s">
        <v>105</v>
      </c>
      <c r="H1041" s="40">
        <v>48250.5714286</v>
      </c>
      <c r="I1041" s="6"/>
    </row>
    <row r="1042" spans="1:9" x14ac:dyDescent="0.3">
      <c r="A1042" s="35" t="s">
        <v>194</v>
      </c>
      <c r="B1042" s="4" t="s">
        <v>195</v>
      </c>
      <c r="C1042" s="4" t="s">
        <v>1463</v>
      </c>
      <c r="D1042" s="4" t="s">
        <v>1463</v>
      </c>
      <c r="E1042" s="5" t="s">
        <v>173</v>
      </c>
      <c r="F1042" s="51">
        <v>638</v>
      </c>
      <c r="G1042" s="55" t="s">
        <v>105</v>
      </c>
      <c r="H1042" s="40">
        <v>46664.363636399998</v>
      </c>
      <c r="I1042" s="6"/>
    </row>
    <row r="1043" spans="1:9" x14ac:dyDescent="0.3">
      <c r="A1043" s="35" t="s">
        <v>97</v>
      </c>
      <c r="B1043" s="4" t="s">
        <v>98</v>
      </c>
      <c r="C1043" s="4" t="s">
        <v>1463</v>
      </c>
      <c r="D1043" s="4" t="s">
        <v>1463</v>
      </c>
      <c r="E1043" s="5" t="s">
        <v>173</v>
      </c>
      <c r="F1043" s="51">
        <v>638</v>
      </c>
      <c r="G1043" s="55" t="s">
        <v>105</v>
      </c>
      <c r="H1043" s="40">
        <v>47985.7142857</v>
      </c>
      <c r="I1043" s="6"/>
    </row>
    <row r="1044" spans="1:9" x14ac:dyDescent="0.3">
      <c r="A1044" s="35" t="s">
        <v>120</v>
      </c>
      <c r="B1044" s="4" t="s">
        <v>121</v>
      </c>
      <c r="C1044" s="4" t="s">
        <v>1463</v>
      </c>
      <c r="D1044" s="4" t="s">
        <v>1463</v>
      </c>
      <c r="E1044" s="5" t="s">
        <v>173</v>
      </c>
      <c r="F1044" s="51">
        <v>638</v>
      </c>
      <c r="G1044" s="55" t="s">
        <v>105</v>
      </c>
      <c r="H1044" s="40">
        <v>45533.333333299997</v>
      </c>
      <c r="I1044" s="6"/>
    </row>
    <row r="1045" spans="1:9" x14ac:dyDescent="0.3">
      <c r="A1045" s="35" t="s">
        <v>122</v>
      </c>
      <c r="B1045" s="4" t="s">
        <v>123</v>
      </c>
      <c r="C1045" s="4" t="s">
        <v>1463</v>
      </c>
      <c r="D1045" s="4" t="s">
        <v>1463</v>
      </c>
      <c r="E1045" s="5" t="s">
        <v>173</v>
      </c>
      <c r="F1045" s="51">
        <v>638</v>
      </c>
      <c r="G1045" s="55" t="s">
        <v>105</v>
      </c>
      <c r="H1045" s="40">
        <v>46833.333333299997</v>
      </c>
      <c r="I1045" s="6"/>
    </row>
    <row r="1046" spans="1:9" x14ac:dyDescent="0.3">
      <c r="A1046" s="35" t="s">
        <v>124</v>
      </c>
      <c r="B1046" s="4" t="s">
        <v>125</v>
      </c>
      <c r="C1046" s="4" t="s">
        <v>1463</v>
      </c>
      <c r="D1046" s="4" t="s">
        <v>1463</v>
      </c>
      <c r="E1046" s="5" t="s">
        <v>173</v>
      </c>
      <c r="F1046" s="51">
        <v>638</v>
      </c>
      <c r="G1046" s="55" t="s">
        <v>105</v>
      </c>
      <c r="H1046" s="40">
        <v>43595.238095200002</v>
      </c>
      <c r="I1046" s="6"/>
    </row>
    <row r="1047" spans="1:9" x14ac:dyDescent="0.3">
      <c r="A1047" s="35" t="s">
        <v>132</v>
      </c>
      <c r="B1047" s="4" t="s">
        <v>133</v>
      </c>
      <c r="C1047" s="4" t="s">
        <v>1463</v>
      </c>
      <c r="D1047" s="4" t="s">
        <v>1463</v>
      </c>
      <c r="E1047" s="5" t="s">
        <v>173</v>
      </c>
      <c r="F1047" s="51">
        <v>638</v>
      </c>
      <c r="G1047" s="55" t="s">
        <v>105</v>
      </c>
      <c r="H1047" s="40">
        <v>49500</v>
      </c>
      <c r="I1047" s="6"/>
    </row>
    <row r="1048" spans="1:9" x14ac:dyDescent="0.3">
      <c r="A1048" s="35" t="s">
        <v>196</v>
      </c>
      <c r="B1048" s="4" t="s">
        <v>197</v>
      </c>
      <c r="C1048" s="4" t="s">
        <v>1463</v>
      </c>
      <c r="D1048" s="4" t="s">
        <v>1463</v>
      </c>
      <c r="E1048" s="5" t="s">
        <v>173</v>
      </c>
      <c r="F1048" s="51">
        <v>638</v>
      </c>
      <c r="G1048" s="55" t="s">
        <v>105</v>
      </c>
      <c r="H1048" s="40">
        <v>42200</v>
      </c>
      <c r="I1048" s="6"/>
    </row>
    <row r="1049" spans="1:9" x14ac:dyDescent="0.3">
      <c r="A1049" s="35" t="s">
        <v>102</v>
      </c>
      <c r="B1049" s="4" t="s">
        <v>103</v>
      </c>
      <c r="C1049" s="4" t="s">
        <v>1463</v>
      </c>
      <c r="D1049" s="4" t="s">
        <v>1463</v>
      </c>
      <c r="E1049" s="5" t="s">
        <v>173</v>
      </c>
      <c r="F1049" s="51">
        <v>638</v>
      </c>
      <c r="G1049" s="55" t="s">
        <v>105</v>
      </c>
      <c r="H1049" s="40">
        <v>52057.1428571</v>
      </c>
      <c r="I1049" s="6"/>
    </row>
    <row r="1050" spans="1:9" x14ac:dyDescent="0.3">
      <c r="A1050" s="35" t="s">
        <v>134</v>
      </c>
      <c r="B1050" s="4" t="s">
        <v>135</v>
      </c>
      <c r="C1050" s="4" t="s">
        <v>1463</v>
      </c>
      <c r="D1050" s="4" t="s">
        <v>1463</v>
      </c>
      <c r="E1050" s="5" t="s">
        <v>173</v>
      </c>
      <c r="F1050" s="51">
        <v>638</v>
      </c>
      <c r="G1050" s="55" t="s">
        <v>105</v>
      </c>
      <c r="H1050" s="40">
        <v>44109.4</v>
      </c>
      <c r="I1050" s="6"/>
    </row>
    <row r="1051" spans="1:9" x14ac:dyDescent="0.3">
      <c r="A1051" s="35" t="s">
        <v>201</v>
      </c>
      <c r="B1051" s="4" t="s">
        <v>202</v>
      </c>
      <c r="C1051" s="4" t="s">
        <v>1463</v>
      </c>
      <c r="D1051" s="4" t="s">
        <v>1463</v>
      </c>
      <c r="E1051" s="5" t="s">
        <v>173</v>
      </c>
      <c r="F1051" s="51">
        <v>638</v>
      </c>
      <c r="G1051" s="55" t="s">
        <v>105</v>
      </c>
      <c r="H1051" s="40">
        <v>47000</v>
      </c>
      <c r="I1051" s="6"/>
    </row>
    <row r="1052" spans="1:9" x14ac:dyDescent="0.3">
      <c r="A1052" s="35" t="s">
        <v>161</v>
      </c>
      <c r="B1052" s="4" t="s">
        <v>162</v>
      </c>
      <c r="C1052" s="4" t="s">
        <v>1463</v>
      </c>
      <c r="D1052" s="4" t="s">
        <v>1463</v>
      </c>
      <c r="E1052" s="5" t="s">
        <v>173</v>
      </c>
      <c r="F1052" s="51">
        <v>638</v>
      </c>
      <c r="G1052" s="55" t="s">
        <v>105</v>
      </c>
      <c r="H1052" s="40">
        <v>39875</v>
      </c>
      <c r="I1052" s="6"/>
    </row>
    <row r="1053" spans="1:9" x14ac:dyDescent="0.3">
      <c r="A1053" s="35" t="s">
        <v>114</v>
      </c>
      <c r="B1053" s="4" t="s">
        <v>115</v>
      </c>
      <c r="C1053" s="4" t="s">
        <v>1463</v>
      </c>
      <c r="D1053" s="4" t="s">
        <v>1463</v>
      </c>
      <c r="E1053" s="5" t="s">
        <v>685</v>
      </c>
      <c r="F1053" s="51">
        <v>4069</v>
      </c>
      <c r="G1053" s="55" t="s">
        <v>105</v>
      </c>
      <c r="H1053" s="40">
        <v>33466.666666700003</v>
      </c>
      <c r="I1053" s="6"/>
    </row>
    <row r="1054" spans="1:9" x14ac:dyDescent="0.3">
      <c r="A1054" s="35" t="s">
        <v>97</v>
      </c>
      <c r="B1054" s="4" t="s">
        <v>98</v>
      </c>
      <c r="C1054" s="4" t="s">
        <v>1463</v>
      </c>
      <c r="D1054" s="4" t="s">
        <v>1463</v>
      </c>
      <c r="E1054" s="5" t="s">
        <v>685</v>
      </c>
      <c r="F1054" s="51">
        <v>4069</v>
      </c>
      <c r="G1054" s="55" t="s">
        <v>105</v>
      </c>
      <c r="H1054" s="40">
        <v>31350</v>
      </c>
      <c r="I1054" s="6"/>
    </row>
    <row r="1055" spans="1:9" x14ac:dyDescent="0.3">
      <c r="A1055" s="35" t="s">
        <v>122</v>
      </c>
      <c r="B1055" s="4" t="s">
        <v>123</v>
      </c>
      <c r="C1055" s="4" t="s">
        <v>1468</v>
      </c>
      <c r="D1055" s="4" t="s">
        <v>1469</v>
      </c>
      <c r="E1055" s="5" t="s">
        <v>173</v>
      </c>
      <c r="F1055" s="51">
        <v>2303</v>
      </c>
      <c r="G1055" s="55" t="s">
        <v>146</v>
      </c>
      <c r="H1055" s="40">
        <v>87700</v>
      </c>
      <c r="I1055" s="6"/>
    </row>
    <row r="1056" spans="1:9" x14ac:dyDescent="0.3">
      <c r="A1056" s="35" t="s">
        <v>116</v>
      </c>
      <c r="B1056" s="4" t="s">
        <v>117</v>
      </c>
      <c r="C1056" s="4" t="s">
        <v>1468</v>
      </c>
      <c r="D1056" s="4" t="s">
        <v>1469</v>
      </c>
      <c r="E1056" s="5" t="s">
        <v>173</v>
      </c>
      <c r="F1056" s="51">
        <v>2303</v>
      </c>
      <c r="G1056" s="55" t="s">
        <v>105</v>
      </c>
      <c r="H1056" s="40">
        <v>147409</v>
      </c>
      <c r="I1056" s="6"/>
    </row>
    <row r="1057" spans="1:9" x14ac:dyDescent="0.3">
      <c r="A1057" s="35" t="s">
        <v>134</v>
      </c>
      <c r="B1057" s="4" t="s">
        <v>135</v>
      </c>
      <c r="C1057" s="4" t="s">
        <v>1468</v>
      </c>
      <c r="D1057" s="4" t="s">
        <v>1469</v>
      </c>
      <c r="E1057" s="5" t="s">
        <v>173</v>
      </c>
      <c r="F1057" s="51">
        <v>2303</v>
      </c>
      <c r="G1057" s="55" t="s">
        <v>105</v>
      </c>
      <c r="H1057" s="40">
        <v>149543.5</v>
      </c>
      <c r="I1057" s="6"/>
    </row>
    <row r="1058" spans="1:9" x14ac:dyDescent="0.3">
      <c r="A1058" s="35" t="s">
        <v>108</v>
      </c>
      <c r="B1058" s="4" t="s">
        <v>109</v>
      </c>
      <c r="C1058" s="4" t="s">
        <v>1470</v>
      </c>
      <c r="D1058" s="4" t="s">
        <v>1470</v>
      </c>
      <c r="E1058" s="5" t="s">
        <v>1249</v>
      </c>
      <c r="F1058" s="51">
        <v>1676</v>
      </c>
      <c r="G1058" s="55" t="s">
        <v>207</v>
      </c>
      <c r="H1058" s="40">
        <v>11500</v>
      </c>
      <c r="I1058" s="6"/>
    </row>
    <row r="1059" spans="1:9" x14ac:dyDescent="0.3">
      <c r="A1059" s="35" t="s">
        <v>192</v>
      </c>
      <c r="B1059" s="4" t="s">
        <v>193</v>
      </c>
      <c r="C1059" s="4" t="s">
        <v>1470</v>
      </c>
      <c r="D1059" s="4" t="s">
        <v>1470</v>
      </c>
      <c r="E1059" s="5" t="s">
        <v>1249</v>
      </c>
      <c r="F1059" s="51">
        <v>1676</v>
      </c>
      <c r="G1059" s="55" t="s">
        <v>207</v>
      </c>
      <c r="H1059" s="40">
        <v>15000</v>
      </c>
      <c r="I1059" s="6"/>
    </row>
    <row r="1060" spans="1:9" x14ac:dyDescent="0.3">
      <c r="A1060" s="35" t="s">
        <v>116</v>
      </c>
      <c r="B1060" s="4" t="s">
        <v>117</v>
      </c>
      <c r="C1060" s="4" t="s">
        <v>1470</v>
      </c>
      <c r="D1060" s="4" t="s">
        <v>1470</v>
      </c>
      <c r="E1060" s="5" t="s">
        <v>1249</v>
      </c>
      <c r="F1060" s="51">
        <v>1676</v>
      </c>
      <c r="G1060" s="55" t="s">
        <v>207</v>
      </c>
      <c r="H1060" s="40">
        <v>11533.333333299999</v>
      </c>
      <c r="I1060" s="6"/>
    </row>
    <row r="1061" spans="1:9" x14ac:dyDescent="0.3">
      <c r="A1061" s="35" t="s">
        <v>120</v>
      </c>
      <c r="B1061" s="4" t="s">
        <v>121</v>
      </c>
      <c r="C1061" s="4" t="s">
        <v>1470</v>
      </c>
      <c r="D1061" s="4" t="s">
        <v>1470</v>
      </c>
      <c r="E1061" s="5" t="s">
        <v>1249</v>
      </c>
      <c r="F1061" s="51">
        <v>1676</v>
      </c>
      <c r="G1061" s="55" t="s">
        <v>207</v>
      </c>
      <c r="H1061" s="40">
        <v>10400</v>
      </c>
      <c r="I1061" s="6"/>
    </row>
    <row r="1062" spans="1:9" x14ac:dyDescent="0.3">
      <c r="A1062" s="35" t="s">
        <v>120</v>
      </c>
      <c r="B1062" s="4" t="s">
        <v>121</v>
      </c>
      <c r="C1062" s="4" t="s">
        <v>1470</v>
      </c>
      <c r="D1062" s="4" t="s">
        <v>1470</v>
      </c>
      <c r="E1062" s="5" t="s">
        <v>1249</v>
      </c>
      <c r="F1062" s="51">
        <v>10249</v>
      </c>
      <c r="G1062" s="55" t="s">
        <v>207</v>
      </c>
      <c r="H1062" s="40">
        <v>10633.333333299999</v>
      </c>
      <c r="I1062" s="6"/>
    </row>
    <row r="1063" spans="1:9" x14ac:dyDescent="0.3">
      <c r="A1063" s="35" t="s">
        <v>108</v>
      </c>
      <c r="B1063" s="4" t="s">
        <v>109</v>
      </c>
      <c r="C1063" s="4" t="s">
        <v>1470</v>
      </c>
      <c r="D1063" s="4" t="s">
        <v>1470</v>
      </c>
      <c r="E1063" s="5" t="s">
        <v>1249</v>
      </c>
      <c r="F1063" s="51">
        <v>1676</v>
      </c>
      <c r="G1063" s="55" t="s">
        <v>146</v>
      </c>
      <c r="H1063" s="40">
        <v>17975</v>
      </c>
      <c r="I1063" s="6"/>
    </row>
    <row r="1064" spans="1:9" x14ac:dyDescent="0.3">
      <c r="A1064" s="35" t="s">
        <v>108</v>
      </c>
      <c r="B1064" s="4" t="s">
        <v>109</v>
      </c>
      <c r="C1064" s="4" t="s">
        <v>1470</v>
      </c>
      <c r="D1064" s="4" t="s">
        <v>1470</v>
      </c>
      <c r="E1064" s="5" t="s">
        <v>1249</v>
      </c>
      <c r="F1064" s="51">
        <v>1676</v>
      </c>
      <c r="G1064" s="55" t="s">
        <v>904</v>
      </c>
      <c r="H1064" s="40">
        <v>7600</v>
      </c>
      <c r="I1064" s="6"/>
    </row>
    <row r="1065" spans="1:9" x14ac:dyDescent="0.3">
      <c r="A1065" s="35" t="s">
        <v>192</v>
      </c>
      <c r="B1065" s="4" t="s">
        <v>193</v>
      </c>
      <c r="C1065" s="4" t="s">
        <v>1470</v>
      </c>
      <c r="D1065" s="4" t="s">
        <v>1470</v>
      </c>
      <c r="E1065" s="5" t="s">
        <v>1249</v>
      </c>
      <c r="F1065" s="51">
        <v>1676</v>
      </c>
      <c r="G1065" s="55" t="s">
        <v>904</v>
      </c>
      <c r="H1065" s="40">
        <v>7500</v>
      </c>
      <c r="I1065" s="6"/>
    </row>
    <row r="1066" spans="1:9" x14ac:dyDescent="0.3">
      <c r="A1066" s="35" t="s">
        <v>116</v>
      </c>
      <c r="B1066" s="4" t="s">
        <v>117</v>
      </c>
      <c r="C1066" s="4" t="s">
        <v>1470</v>
      </c>
      <c r="D1066" s="4" t="s">
        <v>1470</v>
      </c>
      <c r="E1066" s="5" t="s">
        <v>1249</v>
      </c>
      <c r="F1066" s="51">
        <v>1676</v>
      </c>
      <c r="G1066" s="55" t="s">
        <v>904</v>
      </c>
      <c r="H1066" s="40">
        <v>8275</v>
      </c>
      <c r="I1066" s="6"/>
    </row>
    <row r="1067" spans="1:9" x14ac:dyDescent="0.3">
      <c r="A1067" s="35" t="s">
        <v>120</v>
      </c>
      <c r="B1067" s="4" t="s">
        <v>121</v>
      </c>
      <c r="C1067" s="4" t="s">
        <v>1470</v>
      </c>
      <c r="D1067" s="4" t="s">
        <v>1470</v>
      </c>
      <c r="E1067" s="5" t="s">
        <v>1249</v>
      </c>
      <c r="F1067" s="51">
        <v>1676</v>
      </c>
      <c r="G1067" s="55" t="s">
        <v>904</v>
      </c>
      <c r="H1067" s="40">
        <v>7011.1111111</v>
      </c>
      <c r="I1067" s="6"/>
    </row>
    <row r="1068" spans="1:9" x14ac:dyDescent="0.3">
      <c r="A1068" s="35" t="s">
        <v>126</v>
      </c>
      <c r="B1068" s="4" t="s">
        <v>127</v>
      </c>
      <c r="C1068" s="4" t="s">
        <v>1470</v>
      </c>
      <c r="D1068" s="4" t="s">
        <v>1470</v>
      </c>
      <c r="E1068" s="5" t="s">
        <v>1249</v>
      </c>
      <c r="F1068" s="51">
        <v>1676</v>
      </c>
      <c r="G1068" s="55" t="s">
        <v>904</v>
      </c>
      <c r="H1068" s="40">
        <v>8500</v>
      </c>
      <c r="I1068" s="6"/>
    </row>
    <row r="1069" spans="1:9" x14ac:dyDescent="0.3">
      <c r="A1069" s="35" t="s">
        <v>120</v>
      </c>
      <c r="B1069" s="4" t="s">
        <v>121</v>
      </c>
      <c r="C1069" s="4" t="s">
        <v>1470</v>
      </c>
      <c r="D1069" s="4" t="s">
        <v>1470</v>
      </c>
      <c r="E1069" s="5" t="s">
        <v>1249</v>
      </c>
      <c r="F1069" s="51">
        <v>10249</v>
      </c>
      <c r="G1069" s="55" t="s">
        <v>904</v>
      </c>
      <c r="H1069" s="40">
        <v>7633.3333333</v>
      </c>
      <c r="I1069" s="6"/>
    </row>
    <row r="1070" spans="1:9" x14ac:dyDescent="0.3">
      <c r="A1070" s="35" t="s">
        <v>134</v>
      </c>
      <c r="B1070" s="4" t="s">
        <v>135</v>
      </c>
      <c r="C1070" s="4" t="s">
        <v>1470</v>
      </c>
      <c r="D1070" s="4" t="s">
        <v>1470</v>
      </c>
      <c r="E1070" s="5" t="s">
        <v>1249</v>
      </c>
      <c r="F1070" s="51">
        <v>10249</v>
      </c>
      <c r="G1070" s="55" t="s">
        <v>904</v>
      </c>
      <c r="H1070" s="40">
        <v>9500</v>
      </c>
      <c r="I1070" s="6"/>
    </row>
    <row r="1071" spans="1:9" x14ac:dyDescent="0.3">
      <c r="A1071" s="35" t="s">
        <v>112</v>
      </c>
      <c r="B1071" s="4" t="s">
        <v>113</v>
      </c>
      <c r="C1071" s="4" t="s">
        <v>1470</v>
      </c>
      <c r="D1071" s="4" t="s">
        <v>1470</v>
      </c>
      <c r="E1071" s="5" t="s">
        <v>1341</v>
      </c>
      <c r="F1071" s="51">
        <v>1177</v>
      </c>
      <c r="G1071" s="55" t="s">
        <v>105</v>
      </c>
      <c r="H1071" s="40">
        <v>32150</v>
      </c>
      <c r="I1071" s="6"/>
    </row>
    <row r="1072" spans="1:9" x14ac:dyDescent="0.3">
      <c r="A1072" s="35" t="s">
        <v>108</v>
      </c>
      <c r="B1072" s="4" t="s">
        <v>109</v>
      </c>
      <c r="C1072" s="4" t="s">
        <v>1470</v>
      </c>
      <c r="D1072" s="4" t="s">
        <v>1470</v>
      </c>
      <c r="E1072" s="5" t="s">
        <v>1249</v>
      </c>
      <c r="F1072" s="51">
        <v>1676</v>
      </c>
      <c r="G1072" s="55" t="s">
        <v>105</v>
      </c>
      <c r="H1072" s="40">
        <v>28307.636363599999</v>
      </c>
      <c r="I1072" s="6"/>
    </row>
    <row r="1073" spans="1:9" x14ac:dyDescent="0.3">
      <c r="A1073" s="35" t="s">
        <v>112</v>
      </c>
      <c r="B1073" s="4" t="s">
        <v>113</v>
      </c>
      <c r="C1073" s="4" t="s">
        <v>1470</v>
      </c>
      <c r="D1073" s="4" t="s">
        <v>1470</v>
      </c>
      <c r="E1073" s="5" t="s">
        <v>1249</v>
      </c>
      <c r="F1073" s="51">
        <v>1676</v>
      </c>
      <c r="G1073" s="55" t="s">
        <v>105</v>
      </c>
      <c r="H1073" s="40">
        <v>30925</v>
      </c>
      <c r="I1073" s="6"/>
    </row>
    <row r="1074" spans="1:9" x14ac:dyDescent="0.3">
      <c r="A1074" s="35" t="s">
        <v>126</v>
      </c>
      <c r="B1074" s="4" t="s">
        <v>127</v>
      </c>
      <c r="C1074" s="4" t="s">
        <v>1470</v>
      </c>
      <c r="D1074" s="4" t="s">
        <v>1470</v>
      </c>
      <c r="E1074" s="5" t="s">
        <v>1249</v>
      </c>
      <c r="F1074" s="51">
        <v>1676</v>
      </c>
      <c r="G1074" s="55" t="s">
        <v>105</v>
      </c>
      <c r="H1074" s="40">
        <v>27000</v>
      </c>
      <c r="I1074" s="6"/>
    </row>
    <row r="1075" spans="1:9" x14ac:dyDescent="0.3">
      <c r="A1075" s="35" t="s">
        <v>668</v>
      </c>
      <c r="B1075" s="4" t="s">
        <v>669</v>
      </c>
      <c r="C1075" s="4" t="s">
        <v>1470</v>
      </c>
      <c r="D1075" s="4" t="s">
        <v>1470</v>
      </c>
      <c r="E1075" s="5" t="s">
        <v>1249</v>
      </c>
      <c r="F1075" s="51">
        <v>1676</v>
      </c>
      <c r="G1075" s="55" t="s">
        <v>105</v>
      </c>
      <c r="H1075" s="40">
        <v>25250</v>
      </c>
      <c r="I1075" s="6"/>
    </row>
    <row r="1076" spans="1:9" x14ac:dyDescent="0.3">
      <c r="A1076" s="35" t="s">
        <v>108</v>
      </c>
      <c r="B1076" s="4" t="s">
        <v>109</v>
      </c>
      <c r="C1076" s="4" t="s">
        <v>1470</v>
      </c>
      <c r="D1076" s="4" t="s">
        <v>1470</v>
      </c>
      <c r="E1076" s="5" t="s">
        <v>1249</v>
      </c>
      <c r="F1076" s="51">
        <v>10249</v>
      </c>
      <c r="G1076" s="55" t="s">
        <v>105</v>
      </c>
      <c r="H1076" s="40">
        <v>31197.599999999999</v>
      </c>
      <c r="I1076" s="6"/>
    </row>
    <row r="1077" spans="1:9" x14ac:dyDescent="0.3">
      <c r="A1077" s="35" t="s">
        <v>126</v>
      </c>
      <c r="B1077" s="4" t="s">
        <v>127</v>
      </c>
      <c r="C1077" s="4" t="s">
        <v>1470</v>
      </c>
      <c r="D1077" s="4" t="s">
        <v>1470</v>
      </c>
      <c r="E1077" s="5" t="s">
        <v>1249</v>
      </c>
      <c r="F1077" s="51">
        <v>10249</v>
      </c>
      <c r="G1077" s="55" t="s">
        <v>105</v>
      </c>
      <c r="H1077" s="40">
        <v>28166.666666699999</v>
      </c>
      <c r="I1077" s="6"/>
    </row>
    <row r="1078" spans="1:9" x14ac:dyDescent="0.3">
      <c r="A1078" s="35" t="s">
        <v>201</v>
      </c>
      <c r="B1078" s="4" t="s">
        <v>202</v>
      </c>
      <c r="C1078" s="4" t="s">
        <v>1471</v>
      </c>
      <c r="D1078" s="4" t="s">
        <v>1471</v>
      </c>
      <c r="E1078" s="5" t="s">
        <v>1259</v>
      </c>
      <c r="F1078" s="51">
        <v>3748</v>
      </c>
      <c r="G1078" s="55" t="s">
        <v>101</v>
      </c>
      <c r="H1078" s="40">
        <v>116750</v>
      </c>
      <c r="I1078" s="6"/>
    </row>
    <row r="1079" spans="1:9" x14ac:dyDescent="0.3">
      <c r="A1079" s="35" t="s">
        <v>122</v>
      </c>
      <c r="B1079" s="4" t="s">
        <v>123</v>
      </c>
      <c r="C1079" s="4" t="s">
        <v>1471</v>
      </c>
      <c r="D1079" s="4" t="s">
        <v>1471</v>
      </c>
      <c r="E1079" s="5" t="s">
        <v>1259</v>
      </c>
      <c r="F1079" s="51">
        <v>3748</v>
      </c>
      <c r="G1079" s="55" t="s">
        <v>104</v>
      </c>
      <c r="H1079" s="40">
        <v>40250</v>
      </c>
      <c r="I1079" s="6"/>
    </row>
    <row r="1080" spans="1:9" x14ac:dyDescent="0.3">
      <c r="A1080" s="35" t="s">
        <v>201</v>
      </c>
      <c r="B1080" s="4" t="s">
        <v>202</v>
      </c>
      <c r="C1080" s="4" t="s">
        <v>1471</v>
      </c>
      <c r="D1080" s="4" t="s">
        <v>1471</v>
      </c>
      <c r="E1080" s="5" t="s">
        <v>1259</v>
      </c>
      <c r="F1080" s="51">
        <v>3748</v>
      </c>
      <c r="G1080" s="55" t="s">
        <v>104</v>
      </c>
      <c r="H1080" s="40">
        <v>40833.333333299997</v>
      </c>
      <c r="I1080" s="6"/>
    </row>
    <row r="1081" spans="1:9" x14ac:dyDescent="0.3">
      <c r="A1081" s="35" t="s">
        <v>201</v>
      </c>
      <c r="B1081" s="4" t="s">
        <v>202</v>
      </c>
      <c r="C1081" s="4" t="s">
        <v>1471</v>
      </c>
      <c r="D1081" s="4" t="s">
        <v>1471</v>
      </c>
      <c r="E1081" s="5" t="s">
        <v>1259</v>
      </c>
      <c r="F1081" s="51">
        <v>3748</v>
      </c>
      <c r="G1081" s="55" t="s">
        <v>105</v>
      </c>
      <c r="H1081" s="40">
        <v>72800</v>
      </c>
      <c r="I1081" s="6"/>
    </row>
    <row r="1082" spans="1:9" x14ac:dyDescent="0.3">
      <c r="A1082" s="35" t="s">
        <v>112</v>
      </c>
      <c r="B1082" s="4" t="s">
        <v>113</v>
      </c>
      <c r="C1082" s="4" t="s">
        <v>1472</v>
      </c>
      <c r="D1082" s="4" t="s">
        <v>1472</v>
      </c>
      <c r="E1082" s="5" t="s">
        <v>1295</v>
      </c>
      <c r="F1082" s="51">
        <v>1202</v>
      </c>
      <c r="G1082" s="55" t="s">
        <v>101</v>
      </c>
      <c r="H1082" s="40">
        <v>323725</v>
      </c>
      <c r="I1082" s="6"/>
    </row>
    <row r="1083" spans="1:9" x14ac:dyDescent="0.3">
      <c r="A1083" s="35" t="s">
        <v>149</v>
      </c>
      <c r="B1083" s="4" t="s">
        <v>150</v>
      </c>
      <c r="C1083" s="4" t="s">
        <v>1472</v>
      </c>
      <c r="D1083" s="4" t="s">
        <v>1472</v>
      </c>
      <c r="E1083" s="5" t="s">
        <v>1295</v>
      </c>
      <c r="F1083" s="51">
        <v>1202</v>
      </c>
      <c r="G1083" s="55" t="s">
        <v>101</v>
      </c>
      <c r="H1083" s="40">
        <v>338731.8</v>
      </c>
      <c r="I1083" s="6"/>
    </row>
    <row r="1084" spans="1:9" x14ac:dyDescent="0.3">
      <c r="A1084" s="35" t="s">
        <v>194</v>
      </c>
      <c r="B1084" s="4" t="s">
        <v>195</v>
      </c>
      <c r="C1084" s="4" t="s">
        <v>1472</v>
      </c>
      <c r="D1084" s="4" t="s">
        <v>1472</v>
      </c>
      <c r="E1084" s="5" t="s">
        <v>1295</v>
      </c>
      <c r="F1084" s="51">
        <v>1202</v>
      </c>
      <c r="G1084" s="55" t="s">
        <v>101</v>
      </c>
      <c r="H1084" s="40">
        <v>337575</v>
      </c>
      <c r="I1084" s="6"/>
    </row>
    <row r="1085" spans="1:9" x14ac:dyDescent="0.3">
      <c r="A1085" s="35" t="s">
        <v>97</v>
      </c>
      <c r="B1085" s="4" t="s">
        <v>98</v>
      </c>
      <c r="C1085" s="4" t="s">
        <v>1472</v>
      </c>
      <c r="D1085" s="4" t="s">
        <v>1472</v>
      </c>
      <c r="E1085" s="5" t="s">
        <v>1295</v>
      </c>
      <c r="F1085" s="51">
        <v>1202</v>
      </c>
      <c r="G1085" s="55" t="s">
        <v>101</v>
      </c>
      <c r="H1085" s="40">
        <v>304825</v>
      </c>
      <c r="I1085" s="6"/>
    </row>
    <row r="1086" spans="1:9" x14ac:dyDescent="0.3">
      <c r="A1086" s="35" t="s">
        <v>108</v>
      </c>
      <c r="B1086" s="4" t="s">
        <v>109</v>
      </c>
      <c r="C1086" s="4" t="s">
        <v>1472</v>
      </c>
      <c r="D1086" s="4" t="s">
        <v>1472</v>
      </c>
      <c r="E1086" s="5" t="s">
        <v>1295</v>
      </c>
      <c r="F1086" s="51">
        <v>1202</v>
      </c>
      <c r="G1086" s="55" t="s">
        <v>207</v>
      </c>
      <c r="H1086" s="40">
        <v>41344.300000000003</v>
      </c>
      <c r="I1086" s="6"/>
    </row>
    <row r="1087" spans="1:9" x14ac:dyDescent="0.3">
      <c r="A1087" s="35" t="s">
        <v>112</v>
      </c>
      <c r="B1087" s="4" t="s">
        <v>113</v>
      </c>
      <c r="C1087" s="4" t="s">
        <v>1472</v>
      </c>
      <c r="D1087" s="4" t="s">
        <v>1472</v>
      </c>
      <c r="E1087" s="5" t="s">
        <v>1295</v>
      </c>
      <c r="F1087" s="51">
        <v>1202</v>
      </c>
      <c r="G1087" s="55" t="s">
        <v>207</v>
      </c>
      <c r="H1087" s="40">
        <v>44200</v>
      </c>
      <c r="I1087" s="6"/>
    </row>
    <row r="1088" spans="1:9" x14ac:dyDescent="0.3">
      <c r="A1088" s="35" t="s">
        <v>149</v>
      </c>
      <c r="B1088" s="4" t="s">
        <v>150</v>
      </c>
      <c r="C1088" s="4" t="s">
        <v>1472</v>
      </c>
      <c r="D1088" s="4" t="s">
        <v>1472</v>
      </c>
      <c r="E1088" s="5" t="s">
        <v>1295</v>
      </c>
      <c r="F1088" s="51">
        <v>1202</v>
      </c>
      <c r="G1088" s="55" t="s">
        <v>207</v>
      </c>
      <c r="H1088" s="40">
        <v>43797.25</v>
      </c>
      <c r="I1088" s="6"/>
    </row>
    <row r="1089" spans="1:9" x14ac:dyDescent="0.3">
      <c r="A1089" s="35" t="s">
        <v>194</v>
      </c>
      <c r="B1089" s="4" t="s">
        <v>195</v>
      </c>
      <c r="C1089" s="4" t="s">
        <v>1472</v>
      </c>
      <c r="D1089" s="4" t="s">
        <v>1472</v>
      </c>
      <c r="E1089" s="5" t="s">
        <v>1295</v>
      </c>
      <c r="F1089" s="51">
        <v>1202</v>
      </c>
      <c r="G1089" s="55" t="s">
        <v>207</v>
      </c>
      <c r="H1089" s="40">
        <v>41500.2857143</v>
      </c>
      <c r="I1089" s="6"/>
    </row>
    <row r="1090" spans="1:9" x14ac:dyDescent="0.3">
      <c r="A1090" s="35" t="s">
        <v>128</v>
      </c>
      <c r="B1090" s="4" t="s">
        <v>129</v>
      </c>
      <c r="C1090" s="4" t="s">
        <v>1472</v>
      </c>
      <c r="D1090" s="4" t="s">
        <v>1472</v>
      </c>
      <c r="E1090" s="5" t="s">
        <v>1295</v>
      </c>
      <c r="F1090" s="51">
        <v>1202</v>
      </c>
      <c r="G1090" s="55" t="s">
        <v>207</v>
      </c>
      <c r="H1090" s="40">
        <v>49450</v>
      </c>
      <c r="I1090" s="6"/>
    </row>
    <row r="1091" spans="1:9" x14ac:dyDescent="0.3">
      <c r="A1091" s="35" t="s">
        <v>132</v>
      </c>
      <c r="B1091" s="4" t="s">
        <v>133</v>
      </c>
      <c r="C1091" s="4" t="s">
        <v>1472</v>
      </c>
      <c r="D1091" s="4" t="s">
        <v>1472</v>
      </c>
      <c r="E1091" s="5" t="s">
        <v>1295</v>
      </c>
      <c r="F1091" s="51">
        <v>1202</v>
      </c>
      <c r="G1091" s="55" t="s">
        <v>207</v>
      </c>
      <c r="H1091" s="40">
        <v>43981.5</v>
      </c>
      <c r="I1091" s="6"/>
    </row>
    <row r="1092" spans="1:9" x14ac:dyDescent="0.3">
      <c r="A1092" s="35" t="s">
        <v>134</v>
      </c>
      <c r="B1092" s="4" t="s">
        <v>135</v>
      </c>
      <c r="C1092" s="4" t="s">
        <v>1472</v>
      </c>
      <c r="D1092" s="4" t="s">
        <v>1472</v>
      </c>
      <c r="E1092" s="5" t="s">
        <v>1295</v>
      </c>
      <c r="F1092" s="51">
        <v>1202</v>
      </c>
      <c r="G1092" s="55" t="s">
        <v>207</v>
      </c>
      <c r="H1092" s="40">
        <v>45916.800000000003</v>
      </c>
      <c r="I1092" s="6"/>
    </row>
    <row r="1093" spans="1:9" x14ac:dyDescent="0.3">
      <c r="A1093" s="35" t="s">
        <v>108</v>
      </c>
      <c r="B1093" s="4" t="s">
        <v>109</v>
      </c>
      <c r="C1093" s="4" t="s">
        <v>1472</v>
      </c>
      <c r="D1093" s="4" t="s">
        <v>1472</v>
      </c>
      <c r="E1093" s="5" t="s">
        <v>1295</v>
      </c>
      <c r="F1093" s="51">
        <v>1202</v>
      </c>
      <c r="G1093" s="55" t="s">
        <v>105</v>
      </c>
      <c r="H1093" s="40">
        <v>147566.625</v>
      </c>
      <c r="I1093" s="6"/>
    </row>
    <row r="1094" spans="1:9" x14ac:dyDescent="0.3">
      <c r="A1094" s="35" t="s">
        <v>112</v>
      </c>
      <c r="B1094" s="4" t="s">
        <v>113</v>
      </c>
      <c r="C1094" s="4" t="s">
        <v>1472</v>
      </c>
      <c r="D1094" s="4" t="s">
        <v>1472</v>
      </c>
      <c r="E1094" s="5" t="s">
        <v>1295</v>
      </c>
      <c r="F1094" s="51">
        <v>1202</v>
      </c>
      <c r="G1094" s="55" t="s">
        <v>105</v>
      </c>
      <c r="H1094" s="40">
        <v>165450</v>
      </c>
      <c r="I1094" s="6"/>
    </row>
    <row r="1095" spans="1:9" x14ac:dyDescent="0.3">
      <c r="A1095" s="35" t="s">
        <v>149</v>
      </c>
      <c r="B1095" s="4" t="s">
        <v>150</v>
      </c>
      <c r="C1095" s="4" t="s">
        <v>1472</v>
      </c>
      <c r="D1095" s="4" t="s">
        <v>1472</v>
      </c>
      <c r="E1095" s="5" t="s">
        <v>1295</v>
      </c>
      <c r="F1095" s="51">
        <v>1202</v>
      </c>
      <c r="G1095" s="55" t="s">
        <v>105</v>
      </c>
      <c r="H1095" s="40">
        <v>174495.83333329999</v>
      </c>
      <c r="I1095" s="6"/>
    </row>
    <row r="1096" spans="1:9" x14ac:dyDescent="0.3">
      <c r="A1096" s="35" t="s">
        <v>194</v>
      </c>
      <c r="B1096" s="4" t="s">
        <v>195</v>
      </c>
      <c r="C1096" s="4" t="s">
        <v>1472</v>
      </c>
      <c r="D1096" s="4" t="s">
        <v>1472</v>
      </c>
      <c r="E1096" s="5" t="s">
        <v>1295</v>
      </c>
      <c r="F1096" s="51">
        <v>1202</v>
      </c>
      <c r="G1096" s="55" t="s">
        <v>105</v>
      </c>
      <c r="H1096" s="40">
        <v>175940.6</v>
      </c>
      <c r="I1096" s="6"/>
    </row>
    <row r="1097" spans="1:9" x14ac:dyDescent="0.3">
      <c r="A1097" s="35" t="s">
        <v>132</v>
      </c>
      <c r="B1097" s="4" t="s">
        <v>133</v>
      </c>
      <c r="C1097" s="4" t="s">
        <v>1472</v>
      </c>
      <c r="D1097" s="4" t="s">
        <v>1472</v>
      </c>
      <c r="E1097" s="5" t="s">
        <v>1295</v>
      </c>
      <c r="F1097" s="51">
        <v>1202</v>
      </c>
      <c r="G1097" s="55" t="s">
        <v>105</v>
      </c>
      <c r="H1097" s="40">
        <v>176050</v>
      </c>
      <c r="I1097" s="6"/>
    </row>
    <row r="1098" spans="1:9" x14ac:dyDescent="0.3">
      <c r="A1098" s="35" t="s">
        <v>201</v>
      </c>
      <c r="B1098" s="4" t="s">
        <v>202</v>
      </c>
      <c r="C1098" s="4" t="s">
        <v>1472</v>
      </c>
      <c r="D1098" s="4" t="s">
        <v>1472</v>
      </c>
      <c r="E1098" s="5" t="s">
        <v>1295</v>
      </c>
      <c r="F1098" s="51">
        <v>1202</v>
      </c>
      <c r="G1098" s="55" t="s">
        <v>105</v>
      </c>
      <c r="H1098" s="40">
        <v>180500</v>
      </c>
      <c r="I1098" s="6"/>
    </row>
    <row r="1099" spans="1:9" x14ac:dyDescent="0.3">
      <c r="A1099" s="35" t="s">
        <v>114</v>
      </c>
      <c r="B1099" s="4" t="s">
        <v>115</v>
      </c>
      <c r="C1099" s="4" t="s">
        <v>1473</v>
      </c>
      <c r="D1099" s="4" t="s">
        <v>1473</v>
      </c>
      <c r="E1099" s="5" t="s">
        <v>1301</v>
      </c>
      <c r="F1099" s="51">
        <v>2317</v>
      </c>
      <c r="G1099" s="55" t="s">
        <v>677</v>
      </c>
      <c r="H1099" s="40">
        <v>24426.666666699999</v>
      </c>
      <c r="I1099" s="6"/>
    </row>
    <row r="1100" spans="1:9" x14ac:dyDescent="0.3">
      <c r="A1100" s="35" t="s">
        <v>120</v>
      </c>
      <c r="B1100" s="4" t="s">
        <v>121</v>
      </c>
      <c r="C1100" s="4" t="s">
        <v>1473</v>
      </c>
      <c r="D1100" s="4" t="s">
        <v>1473</v>
      </c>
      <c r="E1100" s="5" t="s">
        <v>1301</v>
      </c>
      <c r="F1100" s="51">
        <v>2317</v>
      </c>
      <c r="G1100" s="55" t="s">
        <v>677</v>
      </c>
      <c r="H1100" s="40">
        <v>22800</v>
      </c>
      <c r="I1100" s="6"/>
    </row>
    <row r="1101" spans="1:9" x14ac:dyDescent="0.3">
      <c r="A1101" s="35" t="s">
        <v>132</v>
      </c>
      <c r="B1101" s="4" t="s">
        <v>133</v>
      </c>
      <c r="C1101" s="4" t="s">
        <v>1473</v>
      </c>
      <c r="D1101" s="4" t="s">
        <v>1473</v>
      </c>
      <c r="E1101" s="5" t="s">
        <v>1301</v>
      </c>
      <c r="F1101" s="51">
        <v>2317</v>
      </c>
      <c r="G1101" s="55" t="s">
        <v>677</v>
      </c>
      <c r="H1101" s="40">
        <v>22475</v>
      </c>
      <c r="I1101" s="6"/>
    </row>
    <row r="1102" spans="1:9" x14ac:dyDescent="0.3">
      <c r="A1102" s="35" t="s">
        <v>114</v>
      </c>
      <c r="B1102" s="4" t="s">
        <v>115</v>
      </c>
      <c r="C1102" s="4" t="s">
        <v>1473</v>
      </c>
      <c r="D1102" s="4" t="s">
        <v>1473</v>
      </c>
      <c r="E1102" s="5" t="s">
        <v>1301</v>
      </c>
      <c r="F1102" s="51">
        <v>2317</v>
      </c>
      <c r="G1102" s="55" t="s">
        <v>1235</v>
      </c>
      <c r="H1102" s="40">
        <v>8227.6923076999992</v>
      </c>
      <c r="I1102" s="6"/>
    </row>
    <row r="1103" spans="1:9" x14ac:dyDescent="0.3">
      <c r="A1103" s="35" t="s">
        <v>118</v>
      </c>
      <c r="B1103" s="4" t="s">
        <v>119</v>
      </c>
      <c r="C1103" s="4" t="s">
        <v>1473</v>
      </c>
      <c r="D1103" s="4" t="s">
        <v>1473</v>
      </c>
      <c r="E1103" s="5" t="s">
        <v>1301</v>
      </c>
      <c r="F1103" s="51">
        <v>2317</v>
      </c>
      <c r="G1103" s="55" t="s">
        <v>1235</v>
      </c>
      <c r="H1103" s="40">
        <v>8450</v>
      </c>
      <c r="I1103" s="6"/>
    </row>
    <row r="1104" spans="1:9" x14ac:dyDescent="0.3">
      <c r="A1104" s="35" t="s">
        <v>97</v>
      </c>
      <c r="B1104" s="4" t="s">
        <v>98</v>
      </c>
      <c r="C1104" s="4" t="s">
        <v>1473</v>
      </c>
      <c r="D1104" s="4" t="s">
        <v>1473</v>
      </c>
      <c r="E1104" s="5" t="s">
        <v>1301</v>
      </c>
      <c r="F1104" s="51">
        <v>2317</v>
      </c>
      <c r="G1104" s="55" t="s">
        <v>1235</v>
      </c>
      <c r="H1104" s="40">
        <v>6600</v>
      </c>
      <c r="I1104" s="6"/>
    </row>
    <row r="1105" spans="1:9" x14ac:dyDescent="0.3">
      <c r="A1105" s="35" t="s">
        <v>120</v>
      </c>
      <c r="B1105" s="4" t="s">
        <v>121</v>
      </c>
      <c r="C1105" s="4" t="s">
        <v>1473</v>
      </c>
      <c r="D1105" s="4" t="s">
        <v>1473</v>
      </c>
      <c r="E1105" s="5" t="s">
        <v>1301</v>
      </c>
      <c r="F1105" s="51">
        <v>2317</v>
      </c>
      <c r="G1105" s="55" t="s">
        <v>1235</v>
      </c>
      <c r="H1105" s="40">
        <v>8250</v>
      </c>
      <c r="I1105" s="6"/>
    </row>
    <row r="1106" spans="1:9" x14ac:dyDescent="0.3">
      <c r="A1106" s="35" t="s">
        <v>124</v>
      </c>
      <c r="B1106" s="4" t="s">
        <v>125</v>
      </c>
      <c r="C1106" s="4" t="s">
        <v>1473</v>
      </c>
      <c r="D1106" s="4" t="s">
        <v>1473</v>
      </c>
      <c r="E1106" s="5" t="s">
        <v>1301</v>
      </c>
      <c r="F1106" s="51">
        <v>2317</v>
      </c>
      <c r="G1106" s="55" t="s">
        <v>1235</v>
      </c>
      <c r="H1106" s="40">
        <v>5733.3333333</v>
      </c>
      <c r="I1106" s="6"/>
    </row>
    <row r="1107" spans="1:9" x14ac:dyDescent="0.3">
      <c r="A1107" s="35" t="s">
        <v>161</v>
      </c>
      <c r="B1107" s="4" t="s">
        <v>162</v>
      </c>
      <c r="C1107" s="4" t="s">
        <v>1473</v>
      </c>
      <c r="D1107" s="4" t="s">
        <v>1473</v>
      </c>
      <c r="E1107" s="5" t="s">
        <v>1301</v>
      </c>
      <c r="F1107" s="51">
        <v>2317</v>
      </c>
      <c r="G1107" s="55" t="s">
        <v>1235</v>
      </c>
      <c r="H1107" s="40">
        <v>6725</v>
      </c>
      <c r="I1107" s="6"/>
    </row>
    <row r="1108" spans="1:9" x14ac:dyDescent="0.3">
      <c r="A1108" s="35" t="s">
        <v>126</v>
      </c>
      <c r="B1108" s="4" t="s">
        <v>127</v>
      </c>
      <c r="C1108" s="4" t="s">
        <v>1474</v>
      </c>
      <c r="D1108" s="4" t="s">
        <v>1474</v>
      </c>
      <c r="E1108" s="5" t="s">
        <v>1237</v>
      </c>
      <c r="F1108" s="51">
        <v>352</v>
      </c>
      <c r="G1108" s="55" t="s">
        <v>1244</v>
      </c>
      <c r="H1108" s="40">
        <v>18666.666666699999</v>
      </c>
      <c r="I1108" s="6"/>
    </row>
    <row r="1109" spans="1:9" x14ac:dyDescent="0.3">
      <c r="A1109" s="35" t="s">
        <v>668</v>
      </c>
      <c r="B1109" s="4" t="s">
        <v>669</v>
      </c>
      <c r="C1109" s="4" t="s">
        <v>1475</v>
      </c>
      <c r="D1109" s="4" t="s">
        <v>1475</v>
      </c>
      <c r="E1109" s="5" t="s">
        <v>1476</v>
      </c>
      <c r="F1109" s="51">
        <v>2093</v>
      </c>
      <c r="G1109" s="55" t="s">
        <v>1292</v>
      </c>
      <c r="H1109" s="40">
        <v>40000</v>
      </c>
      <c r="I1109" s="6"/>
    </row>
    <row r="1110" spans="1:9" x14ac:dyDescent="0.3">
      <c r="A1110" s="35" t="s">
        <v>114</v>
      </c>
      <c r="B1110" s="4" t="s">
        <v>115</v>
      </c>
      <c r="C1110" s="4" t="s">
        <v>1477</v>
      </c>
      <c r="D1110" s="4" t="s">
        <v>1477</v>
      </c>
      <c r="E1110" s="5" t="s">
        <v>1294</v>
      </c>
      <c r="F1110" s="51">
        <v>2513</v>
      </c>
      <c r="G1110" s="55" t="s">
        <v>1415</v>
      </c>
      <c r="H1110" s="40">
        <v>25980</v>
      </c>
      <c r="I1110" s="6"/>
    </row>
    <row r="1111" spans="1:9" x14ac:dyDescent="0.3">
      <c r="A1111" s="35" t="s">
        <v>97</v>
      </c>
      <c r="B1111" s="4" t="s">
        <v>98</v>
      </c>
      <c r="C1111" s="4" t="s">
        <v>1477</v>
      </c>
      <c r="D1111" s="4" t="s">
        <v>1477</v>
      </c>
      <c r="E1111" s="5" t="s">
        <v>1294</v>
      </c>
      <c r="F1111" s="51">
        <v>2513</v>
      </c>
      <c r="G1111" s="55" t="s">
        <v>1415</v>
      </c>
      <c r="H1111" s="40">
        <v>28875</v>
      </c>
      <c r="I1111" s="6"/>
    </row>
    <row r="1112" spans="1:9" x14ac:dyDescent="0.3">
      <c r="A1112" s="35" t="s">
        <v>124</v>
      </c>
      <c r="B1112" s="4" t="s">
        <v>125</v>
      </c>
      <c r="C1112" s="4" t="s">
        <v>1477</v>
      </c>
      <c r="D1112" s="4" t="s">
        <v>1477</v>
      </c>
      <c r="E1112" s="5" t="s">
        <v>1294</v>
      </c>
      <c r="F1112" s="51">
        <v>2513</v>
      </c>
      <c r="G1112" s="55" t="s">
        <v>1415</v>
      </c>
      <c r="H1112" s="40">
        <v>25437.5</v>
      </c>
      <c r="I1112" s="6"/>
    </row>
    <row r="1113" spans="1:9" x14ac:dyDescent="0.3">
      <c r="A1113" s="35" t="s">
        <v>114</v>
      </c>
      <c r="B1113" s="4" t="s">
        <v>115</v>
      </c>
      <c r="C1113" s="4" t="s">
        <v>1477</v>
      </c>
      <c r="D1113" s="4" t="s">
        <v>1477</v>
      </c>
      <c r="E1113" s="5" t="s">
        <v>1294</v>
      </c>
      <c r="F1113" s="51">
        <v>2513</v>
      </c>
      <c r="G1113" s="55" t="s">
        <v>1478</v>
      </c>
      <c r="H1113" s="40">
        <v>23634.2857143</v>
      </c>
      <c r="I1113" s="6"/>
    </row>
    <row r="1114" spans="1:9" x14ac:dyDescent="0.3">
      <c r="A1114" s="35" t="s">
        <v>97</v>
      </c>
      <c r="B1114" s="4" t="s">
        <v>98</v>
      </c>
      <c r="C1114" s="4" t="s">
        <v>1477</v>
      </c>
      <c r="D1114" s="4" t="s">
        <v>1477</v>
      </c>
      <c r="E1114" s="5" t="s">
        <v>1294</v>
      </c>
      <c r="F1114" s="51">
        <v>2513</v>
      </c>
      <c r="G1114" s="55" t="s">
        <v>1478</v>
      </c>
      <c r="H1114" s="40">
        <v>23533.333333300001</v>
      </c>
      <c r="I1114" s="6"/>
    </row>
    <row r="1115" spans="1:9" x14ac:dyDescent="0.3">
      <c r="A1115" s="35" t="s">
        <v>124</v>
      </c>
      <c r="B1115" s="4" t="s">
        <v>125</v>
      </c>
      <c r="C1115" s="4" t="s">
        <v>1477</v>
      </c>
      <c r="D1115" s="4" t="s">
        <v>1477</v>
      </c>
      <c r="E1115" s="5" t="s">
        <v>1294</v>
      </c>
      <c r="F1115" s="51">
        <v>2513</v>
      </c>
      <c r="G1115" s="55" t="s">
        <v>1478</v>
      </c>
      <c r="H1115" s="40">
        <v>21760</v>
      </c>
      <c r="I1115" s="6"/>
    </row>
    <row r="1116" spans="1:9" x14ac:dyDescent="0.3">
      <c r="A1116" s="35" t="s">
        <v>196</v>
      </c>
      <c r="B1116" s="4" t="s">
        <v>197</v>
      </c>
      <c r="C1116" s="4" t="s">
        <v>1479</v>
      </c>
      <c r="D1116" s="4" t="s">
        <v>1479</v>
      </c>
      <c r="E1116" s="5" t="s">
        <v>1480</v>
      </c>
      <c r="F1116" s="51">
        <v>3276</v>
      </c>
      <c r="G1116" s="55" t="s">
        <v>207</v>
      </c>
      <c r="H1116" s="40">
        <v>29666.666666699999</v>
      </c>
      <c r="I1116" s="6"/>
    </row>
    <row r="1117" spans="1:9" x14ac:dyDescent="0.3">
      <c r="A1117" s="35" t="s">
        <v>196</v>
      </c>
      <c r="B1117" s="4" t="s">
        <v>197</v>
      </c>
      <c r="C1117" s="4" t="s">
        <v>1479</v>
      </c>
      <c r="D1117" s="4" t="s">
        <v>1479</v>
      </c>
      <c r="E1117" s="5" t="s">
        <v>1480</v>
      </c>
      <c r="F1117" s="51">
        <v>3276</v>
      </c>
      <c r="G1117" s="55" t="s">
        <v>904</v>
      </c>
      <c r="H1117" s="40">
        <v>18500</v>
      </c>
      <c r="I1117" s="6"/>
    </row>
    <row r="1118" spans="1:9" x14ac:dyDescent="0.3">
      <c r="A1118" s="35" t="s">
        <v>116</v>
      </c>
      <c r="B1118" s="4" t="s">
        <v>117</v>
      </c>
      <c r="C1118" s="4" t="s">
        <v>1481</v>
      </c>
      <c r="D1118" s="4" t="s">
        <v>1481</v>
      </c>
      <c r="E1118" s="5" t="s">
        <v>1317</v>
      </c>
      <c r="F1118" s="51">
        <v>3828</v>
      </c>
      <c r="G1118" s="55" t="s">
        <v>1482</v>
      </c>
      <c r="H1118" s="40">
        <v>3291.6666667</v>
      </c>
      <c r="I1118" s="6"/>
    </row>
    <row r="1119" spans="1:9" x14ac:dyDescent="0.3">
      <c r="A1119" s="35" t="s">
        <v>118</v>
      </c>
      <c r="B1119" s="4" t="s">
        <v>119</v>
      </c>
      <c r="C1119" s="4" t="s">
        <v>1481</v>
      </c>
      <c r="D1119" s="4" t="s">
        <v>1481</v>
      </c>
      <c r="E1119" s="5" t="s">
        <v>1317</v>
      </c>
      <c r="F1119" s="51">
        <v>3828</v>
      </c>
      <c r="G1119" s="55" t="s">
        <v>1482</v>
      </c>
      <c r="H1119" s="40">
        <v>3975</v>
      </c>
      <c r="I1119" s="6"/>
    </row>
    <row r="1120" spans="1:9" x14ac:dyDescent="0.3">
      <c r="A1120" s="35" t="s">
        <v>120</v>
      </c>
      <c r="B1120" s="4" t="s">
        <v>121</v>
      </c>
      <c r="C1120" s="4" t="s">
        <v>1481</v>
      </c>
      <c r="D1120" s="4" t="s">
        <v>1481</v>
      </c>
      <c r="E1120" s="5" t="s">
        <v>1317</v>
      </c>
      <c r="F1120" s="51">
        <v>3828</v>
      </c>
      <c r="G1120" s="55" t="s">
        <v>1482</v>
      </c>
      <c r="H1120" s="40">
        <v>3403.8461538000001</v>
      </c>
      <c r="I1120" s="6"/>
    </row>
    <row r="1121" spans="1:9" x14ac:dyDescent="0.3">
      <c r="A1121" s="35" t="s">
        <v>102</v>
      </c>
      <c r="B1121" s="4" t="s">
        <v>103</v>
      </c>
      <c r="C1121" s="4" t="s">
        <v>1481</v>
      </c>
      <c r="D1121" s="4" t="s">
        <v>1481</v>
      </c>
      <c r="E1121" s="5" t="s">
        <v>1317</v>
      </c>
      <c r="F1121" s="51">
        <v>3828</v>
      </c>
      <c r="G1121" s="55" t="s">
        <v>1482</v>
      </c>
      <c r="H1121" s="40">
        <v>3916.6666667</v>
      </c>
      <c r="I1121" s="6"/>
    </row>
    <row r="1122" spans="1:9" x14ac:dyDescent="0.3">
      <c r="A1122" s="35" t="s">
        <v>134</v>
      </c>
      <c r="B1122" s="4" t="s">
        <v>135</v>
      </c>
      <c r="C1122" s="4" t="s">
        <v>1481</v>
      </c>
      <c r="D1122" s="4" t="s">
        <v>1481</v>
      </c>
      <c r="E1122" s="5" t="s">
        <v>1317</v>
      </c>
      <c r="F1122" s="51">
        <v>3828</v>
      </c>
      <c r="G1122" s="55" t="s">
        <v>1482</v>
      </c>
      <c r="H1122" s="40">
        <v>4240</v>
      </c>
      <c r="I1122" s="6"/>
    </row>
    <row r="1123" spans="1:9" x14ac:dyDescent="0.3">
      <c r="A1123" s="35" t="s">
        <v>168</v>
      </c>
      <c r="B1123" s="4" t="s">
        <v>169</v>
      </c>
      <c r="C1123" s="4" t="s">
        <v>1483</v>
      </c>
      <c r="D1123" s="4" t="s">
        <v>1483</v>
      </c>
      <c r="E1123" s="5" t="s">
        <v>1310</v>
      </c>
      <c r="F1123" s="51">
        <v>7933</v>
      </c>
      <c r="G1123" s="55" t="s">
        <v>101</v>
      </c>
      <c r="H1123" s="40">
        <v>87500</v>
      </c>
      <c r="I1123" s="6"/>
    </row>
    <row r="1124" spans="1:9" x14ac:dyDescent="0.3">
      <c r="A1124" s="35" t="s">
        <v>192</v>
      </c>
      <c r="B1124" s="4" t="s">
        <v>193</v>
      </c>
      <c r="C1124" s="4" t="s">
        <v>1484</v>
      </c>
      <c r="D1124" s="4" t="s">
        <v>1484</v>
      </c>
      <c r="E1124" s="5" t="s">
        <v>1485</v>
      </c>
      <c r="F1124" s="51">
        <v>2118</v>
      </c>
      <c r="G1124" s="55" t="s">
        <v>1486</v>
      </c>
      <c r="H1124" s="40">
        <v>10532.5714286</v>
      </c>
      <c r="I1124" s="6"/>
    </row>
    <row r="1125" spans="1:9" x14ac:dyDescent="0.3">
      <c r="A1125" s="35" t="s">
        <v>196</v>
      </c>
      <c r="B1125" s="4" t="s">
        <v>197</v>
      </c>
      <c r="C1125" s="4" t="s">
        <v>1484</v>
      </c>
      <c r="D1125" s="4" t="s">
        <v>1484</v>
      </c>
      <c r="E1125" s="5" t="s">
        <v>1485</v>
      </c>
      <c r="F1125" s="51">
        <v>2118</v>
      </c>
      <c r="G1125" s="55" t="s">
        <v>1486</v>
      </c>
      <c r="H1125" s="40">
        <v>8416.6666667000009</v>
      </c>
      <c r="I1125" s="6"/>
    </row>
    <row r="1126" spans="1:9" x14ac:dyDescent="0.3">
      <c r="A1126" s="35" t="s">
        <v>192</v>
      </c>
      <c r="B1126" s="4" t="s">
        <v>193</v>
      </c>
      <c r="C1126" s="4" t="s">
        <v>1484</v>
      </c>
      <c r="D1126" s="4" t="s">
        <v>1484</v>
      </c>
      <c r="E1126" s="5" t="s">
        <v>1485</v>
      </c>
      <c r="F1126" s="51">
        <v>2118</v>
      </c>
      <c r="G1126" s="55" t="s">
        <v>1290</v>
      </c>
      <c r="H1126" s="40">
        <v>20000</v>
      </c>
      <c r="I1126" s="6"/>
    </row>
    <row r="1127" spans="1:9" x14ac:dyDescent="0.3">
      <c r="A1127" s="35" t="s">
        <v>196</v>
      </c>
      <c r="B1127" s="4" t="s">
        <v>197</v>
      </c>
      <c r="C1127" s="4" t="s">
        <v>1484</v>
      </c>
      <c r="D1127" s="4" t="s">
        <v>1484</v>
      </c>
      <c r="E1127" s="5" t="s">
        <v>1485</v>
      </c>
      <c r="F1127" s="51">
        <v>2118</v>
      </c>
      <c r="G1127" s="55" t="s">
        <v>1290</v>
      </c>
      <c r="H1127" s="40">
        <v>10283.333333299999</v>
      </c>
      <c r="I1127" s="6"/>
    </row>
    <row r="1128" spans="1:9" x14ac:dyDescent="0.3">
      <c r="A1128" s="35" t="s">
        <v>192</v>
      </c>
      <c r="B1128" s="4" t="s">
        <v>193</v>
      </c>
      <c r="C1128" s="4" t="s">
        <v>1484</v>
      </c>
      <c r="D1128" s="4" t="s">
        <v>1484</v>
      </c>
      <c r="E1128" s="5" t="s">
        <v>1485</v>
      </c>
      <c r="F1128" s="51">
        <v>2118</v>
      </c>
      <c r="G1128" s="55" t="s">
        <v>1291</v>
      </c>
      <c r="H1128" s="40">
        <v>21155.8</v>
      </c>
      <c r="I1128" s="6"/>
    </row>
    <row r="1129" spans="1:9" x14ac:dyDescent="0.3">
      <c r="A1129" s="35" t="s">
        <v>126</v>
      </c>
      <c r="B1129" s="4" t="s">
        <v>127</v>
      </c>
      <c r="C1129" s="4" t="s">
        <v>1484</v>
      </c>
      <c r="D1129" s="4" t="s">
        <v>1484</v>
      </c>
      <c r="E1129" s="5" t="s">
        <v>1485</v>
      </c>
      <c r="F1129" s="51">
        <v>2118</v>
      </c>
      <c r="G1129" s="55" t="s">
        <v>1291</v>
      </c>
      <c r="H1129" s="40">
        <v>18250</v>
      </c>
      <c r="I1129" s="6"/>
    </row>
    <row r="1130" spans="1:9" x14ac:dyDescent="0.3">
      <c r="A1130" s="35" t="s">
        <v>192</v>
      </c>
      <c r="B1130" s="4" t="s">
        <v>193</v>
      </c>
      <c r="C1130" s="4" t="s">
        <v>1484</v>
      </c>
      <c r="D1130" s="4" t="s">
        <v>1484</v>
      </c>
      <c r="E1130" s="5" t="s">
        <v>1485</v>
      </c>
      <c r="F1130" s="51">
        <v>2118</v>
      </c>
      <c r="G1130" s="55" t="s">
        <v>1292</v>
      </c>
      <c r="H1130" s="40">
        <v>28144.333333300001</v>
      </c>
      <c r="I1130" s="6"/>
    </row>
    <row r="1131" spans="1:9" x14ac:dyDescent="0.3">
      <c r="A1131" s="35" t="s">
        <v>149</v>
      </c>
      <c r="B1131" s="4" t="s">
        <v>150</v>
      </c>
      <c r="C1131" s="4" t="s">
        <v>1487</v>
      </c>
      <c r="D1131" s="4" t="s">
        <v>1488</v>
      </c>
      <c r="E1131" s="5" t="s">
        <v>1241</v>
      </c>
      <c r="F1131" s="51">
        <v>3251</v>
      </c>
      <c r="G1131" s="55" t="s">
        <v>101</v>
      </c>
      <c r="H1131" s="40">
        <v>56933.333333299997</v>
      </c>
      <c r="I1131" s="6"/>
    </row>
    <row r="1132" spans="1:9" x14ac:dyDescent="0.3">
      <c r="A1132" s="35" t="s">
        <v>124</v>
      </c>
      <c r="B1132" s="4" t="s">
        <v>125</v>
      </c>
      <c r="C1132" s="4" t="s">
        <v>1487</v>
      </c>
      <c r="D1132" s="4" t="s">
        <v>1488</v>
      </c>
      <c r="E1132" s="5" t="s">
        <v>1241</v>
      </c>
      <c r="F1132" s="51">
        <v>3251</v>
      </c>
      <c r="G1132" s="55" t="s">
        <v>101</v>
      </c>
      <c r="H1132" s="40">
        <v>50415.384615399998</v>
      </c>
      <c r="I1132" s="6"/>
    </row>
    <row r="1133" spans="1:9" x14ac:dyDescent="0.3">
      <c r="A1133" s="35" t="s">
        <v>102</v>
      </c>
      <c r="B1133" s="4" t="s">
        <v>103</v>
      </c>
      <c r="C1133" s="4" t="s">
        <v>1487</v>
      </c>
      <c r="D1133" s="4" t="s">
        <v>1488</v>
      </c>
      <c r="E1133" s="5" t="s">
        <v>1241</v>
      </c>
      <c r="F1133" s="51">
        <v>3251</v>
      </c>
      <c r="G1133" s="55" t="s">
        <v>101</v>
      </c>
      <c r="H1133" s="40">
        <v>56750</v>
      </c>
      <c r="I1133" s="6"/>
    </row>
    <row r="1134" spans="1:9" x14ac:dyDescent="0.3">
      <c r="A1134" s="35" t="s">
        <v>192</v>
      </c>
      <c r="B1134" s="4" t="s">
        <v>193</v>
      </c>
      <c r="C1134" s="4" t="s">
        <v>1487</v>
      </c>
      <c r="D1134" s="4" t="s">
        <v>1488</v>
      </c>
      <c r="E1134" s="5" t="s">
        <v>1241</v>
      </c>
      <c r="F1134" s="51">
        <v>3251</v>
      </c>
      <c r="G1134" s="55" t="s">
        <v>1244</v>
      </c>
      <c r="H1134" s="40">
        <v>9333.3333332999991</v>
      </c>
      <c r="I1134" s="6"/>
    </row>
    <row r="1135" spans="1:9" x14ac:dyDescent="0.3">
      <c r="A1135" s="35" t="s">
        <v>114</v>
      </c>
      <c r="B1135" s="4" t="s">
        <v>115</v>
      </c>
      <c r="C1135" s="4" t="s">
        <v>1487</v>
      </c>
      <c r="D1135" s="4" t="s">
        <v>1488</v>
      </c>
      <c r="E1135" s="5" t="s">
        <v>1241</v>
      </c>
      <c r="F1135" s="51">
        <v>3251</v>
      </c>
      <c r="G1135" s="55" t="s">
        <v>1244</v>
      </c>
      <c r="H1135" s="40">
        <v>8321.875</v>
      </c>
      <c r="I1135" s="6"/>
    </row>
    <row r="1136" spans="1:9" x14ac:dyDescent="0.3">
      <c r="A1136" s="35" t="s">
        <v>194</v>
      </c>
      <c r="B1136" s="4" t="s">
        <v>195</v>
      </c>
      <c r="C1136" s="4" t="s">
        <v>1487</v>
      </c>
      <c r="D1136" s="4" t="s">
        <v>1488</v>
      </c>
      <c r="E1136" s="5" t="s">
        <v>1241</v>
      </c>
      <c r="F1136" s="51">
        <v>3251</v>
      </c>
      <c r="G1136" s="55" t="s">
        <v>1244</v>
      </c>
      <c r="H1136" s="40">
        <v>9160</v>
      </c>
      <c r="I1136" s="6"/>
    </row>
    <row r="1137" spans="1:9" x14ac:dyDescent="0.3">
      <c r="A1137" s="35" t="s">
        <v>124</v>
      </c>
      <c r="B1137" s="4" t="s">
        <v>125</v>
      </c>
      <c r="C1137" s="4" t="s">
        <v>1487</v>
      </c>
      <c r="D1137" s="4" t="s">
        <v>1488</v>
      </c>
      <c r="E1137" s="5" t="s">
        <v>1241</v>
      </c>
      <c r="F1137" s="51">
        <v>3251</v>
      </c>
      <c r="G1137" s="55" t="s">
        <v>1244</v>
      </c>
      <c r="H1137" s="40">
        <v>7758.7</v>
      </c>
      <c r="I1137" s="6"/>
    </row>
    <row r="1138" spans="1:9" x14ac:dyDescent="0.3">
      <c r="A1138" s="35" t="s">
        <v>102</v>
      </c>
      <c r="B1138" s="4" t="s">
        <v>103</v>
      </c>
      <c r="C1138" s="4" t="s">
        <v>1487</v>
      </c>
      <c r="D1138" s="4" t="s">
        <v>1488</v>
      </c>
      <c r="E1138" s="5" t="s">
        <v>1241</v>
      </c>
      <c r="F1138" s="51">
        <v>3251</v>
      </c>
      <c r="G1138" s="55" t="s">
        <v>1244</v>
      </c>
      <c r="H1138" s="40">
        <v>8881.8181817999994</v>
      </c>
      <c r="I1138" s="6"/>
    </row>
    <row r="1139" spans="1:9" x14ac:dyDescent="0.3">
      <c r="A1139" s="35" t="s">
        <v>161</v>
      </c>
      <c r="B1139" s="4" t="s">
        <v>162</v>
      </c>
      <c r="C1139" s="4" t="s">
        <v>1487</v>
      </c>
      <c r="D1139" s="4" t="s">
        <v>1488</v>
      </c>
      <c r="E1139" s="5" t="s">
        <v>1241</v>
      </c>
      <c r="F1139" s="51">
        <v>3251</v>
      </c>
      <c r="G1139" s="55" t="s">
        <v>1244</v>
      </c>
      <c r="H1139" s="40">
        <v>8100</v>
      </c>
      <c r="I1139" s="6"/>
    </row>
    <row r="1140" spans="1:9" x14ac:dyDescent="0.3">
      <c r="A1140" s="35" t="s">
        <v>116</v>
      </c>
      <c r="B1140" s="4" t="s">
        <v>117</v>
      </c>
      <c r="C1140" s="4" t="s">
        <v>1487</v>
      </c>
      <c r="D1140" s="4" t="s">
        <v>1488</v>
      </c>
      <c r="E1140" s="5" t="s">
        <v>1241</v>
      </c>
      <c r="F1140" s="51">
        <v>3251</v>
      </c>
      <c r="G1140" s="55" t="s">
        <v>104</v>
      </c>
      <c r="H1140" s="40">
        <v>34000</v>
      </c>
      <c r="I1140" s="6"/>
    </row>
    <row r="1141" spans="1:9" x14ac:dyDescent="0.3">
      <c r="A1141" s="35" t="s">
        <v>149</v>
      </c>
      <c r="B1141" s="4" t="s">
        <v>150</v>
      </c>
      <c r="C1141" s="4" t="s">
        <v>1487</v>
      </c>
      <c r="D1141" s="4" t="s">
        <v>1488</v>
      </c>
      <c r="E1141" s="5" t="s">
        <v>1241</v>
      </c>
      <c r="F1141" s="51">
        <v>3251</v>
      </c>
      <c r="G1141" s="55" t="s">
        <v>104</v>
      </c>
      <c r="H1141" s="40">
        <v>29500</v>
      </c>
      <c r="I1141" s="6"/>
    </row>
    <row r="1142" spans="1:9" x14ac:dyDescent="0.3">
      <c r="A1142" s="35" t="s">
        <v>124</v>
      </c>
      <c r="B1142" s="4" t="s">
        <v>125</v>
      </c>
      <c r="C1142" s="4" t="s">
        <v>1487</v>
      </c>
      <c r="D1142" s="4" t="s">
        <v>1488</v>
      </c>
      <c r="E1142" s="5" t="s">
        <v>1241</v>
      </c>
      <c r="F1142" s="51">
        <v>3251</v>
      </c>
      <c r="G1142" s="55" t="s">
        <v>104</v>
      </c>
      <c r="H1142" s="40">
        <v>25700</v>
      </c>
      <c r="I1142" s="6"/>
    </row>
    <row r="1143" spans="1:9" x14ac:dyDescent="0.3">
      <c r="A1143" s="35" t="s">
        <v>128</v>
      </c>
      <c r="B1143" s="4" t="s">
        <v>129</v>
      </c>
      <c r="C1143" s="4" t="s">
        <v>1489</v>
      </c>
      <c r="D1143" s="4" t="s">
        <v>1489</v>
      </c>
      <c r="E1143" s="5" t="s">
        <v>1241</v>
      </c>
      <c r="F1143" s="51">
        <v>2949</v>
      </c>
      <c r="G1143" s="55" t="s">
        <v>1244</v>
      </c>
      <c r="H1143" s="40">
        <v>11125</v>
      </c>
      <c r="I1143" s="6"/>
    </row>
    <row r="1144" spans="1:9" x14ac:dyDescent="0.3">
      <c r="A1144" s="35" t="s">
        <v>134</v>
      </c>
      <c r="B1144" s="4" t="s">
        <v>135</v>
      </c>
      <c r="C1144" s="4" t="s">
        <v>1489</v>
      </c>
      <c r="D1144" s="4" t="s">
        <v>1489</v>
      </c>
      <c r="E1144" s="5" t="s">
        <v>1241</v>
      </c>
      <c r="F1144" s="51">
        <v>2949</v>
      </c>
      <c r="G1144" s="55" t="s">
        <v>1244</v>
      </c>
      <c r="H1144" s="40">
        <v>11925</v>
      </c>
      <c r="I1144" s="6"/>
    </row>
    <row r="1145" spans="1:9" x14ac:dyDescent="0.3">
      <c r="A1145" s="35" t="s">
        <v>168</v>
      </c>
      <c r="B1145" s="4" t="s">
        <v>169</v>
      </c>
      <c r="C1145" s="4" t="s">
        <v>1489</v>
      </c>
      <c r="D1145" s="4" t="s">
        <v>1489</v>
      </c>
      <c r="E1145" s="5" t="s">
        <v>1241</v>
      </c>
      <c r="F1145" s="51">
        <v>2949</v>
      </c>
      <c r="G1145" s="55" t="s">
        <v>207</v>
      </c>
      <c r="H1145" s="40">
        <v>75600</v>
      </c>
      <c r="I1145" s="6"/>
    </row>
    <row r="1146" spans="1:9" x14ac:dyDescent="0.3">
      <c r="A1146" s="35" t="s">
        <v>108</v>
      </c>
      <c r="B1146" s="4" t="s">
        <v>109</v>
      </c>
      <c r="C1146" s="4" t="s">
        <v>1489</v>
      </c>
      <c r="D1146" s="4" t="s">
        <v>1489</v>
      </c>
      <c r="E1146" s="5" t="s">
        <v>1241</v>
      </c>
      <c r="F1146" s="51">
        <v>2949</v>
      </c>
      <c r="G1146" s="55" t="s">
        <v>904</v>
      </c>
      <c r="H1146" s="40">
        <v>41300</v>
      </c>
      <c r="I1146" s="6"/>
    </row>
    <row r="1147" spans="1:9" x14ac:dyDescent="0.3">
      <c r="A1147" s="35" t="s">
        <v>192</v>
      </c>
      <c r="B1147" s="4" t="s">
        <v>193</v>
      </c>
      <c r="C1147" s="4" t="s">
        <v>1489</v>
      </c>
      <c r="D1147" s="4" t="s">
        <v>1489</v>
      </c>
      <c r="E1147" s="5" t="s">
        <v>1241</v>
      </c>
      <c r="F1147" s="51">
        <v>2949</v>
      </c>
      <c r="G1147" s="55" t="s">
        <v>904</v>
      </c>
      <c r="H1147" s="40">
        <v>42500</v>
      </c>
      <c r="I1147" s="6"/>
    </row>
    <row r="1148" spans="1:9" x14ac:dyDescent="0.3">
      <c r="A1148" s="35" t="s">
        <v>168</v>
      </c>
      <c r="B1148" s="4" t="s">
        <v>169</v>
      </c>
      <c r="C1148" s="4" t="s">
        <v>1489</v>
      </c>
      <c r="D1148" s="4" t="s">
        <v>1489</v>
      </c>
      <c r="E1148" s="5" t="s">
        <v>1241</v>
      </c>
      <c r="F1148" s="51">
        <v>2949</v>
      </c>
      <c r="G1148" s="55" t="s">
        <v>904</v>
      </c>
      <c r="H1148" s="40">
        <v>45800</v>
      </c>
      <c r="I1148" s="6"/>
    </row>
    <row r="1149" spans="1:9" x14ac:dyDescent="0.3">
      <c r="A1149" s="35" t="s">
        <v>124</v>
      </c>
      <c r="B1149" s="4" t="s">
        <v>125</v>
      </c>
      <c r="C1149" s="4" t="s">
        <v>1489</v>
      </c>
      <c r="D1149" s="4" t="s">
        <v>1489</v>
      </c>
      <c r="E1149" s="5" t="s">
        <v>1241</v>
      </c>
      <c r="F1149" s="51">
        <v>2949</v>
      </c>
      <c r="G1149" s="55" t="s">
        <v>904</v>
      </c>
      <c r="H1149" s="40">
        <v>44200</v>
      </c>
      <c r="I1149" s="6"/>
    </row>
    <row r="1150" spans="1:9" x14ac:dyDescent="0.3">
      <c r="A1150" s="35" t="s">
        <v>128</v>
      </c>
      <c r="B1150" s="4" t="s">
        <v>129</v>
      </c>
      <c r="C1150" s="4" t="s">
        <v>1489</v>
      </c>
      <c r="D1150" s="4" t="s">
        <v>1489</v>
      </c>
      <c r="E1150" s="5" t="s">
        <v>1241</v>
      </c>
      <c r="F1150" s="51">
        <v>2949</v>
      </c>
      <c r="G1150" s="55" t="s">
        <v>904</v>
      </c>
      <c r="H1150" s="40">
        <v>43871.4285714</v>
      </c>
      <c r="I1150" s="6"/>
    </row>
    <row r="1151" spans="1:9" x14ac:dyDescent="0.3">
      <c r="A1151" s="35" t="s">
        <v>134</v>
      </c>
      <c r="B1151" s="4" t="s">
        <v>135</v>
      </c>
      <c r="C1151" s="4" t="s">
        <v>1489</v>
      </c>
      <c r="D1151" s="4" t="s">
        <v>1489</v>
      </c>
      <c r="E1151" s="5" t="s">
        <v>1241</v>
      </c>
      <c r="F1151" s="51">
        <v>2949</v>
      </c>
      <c r="G1151" s="55" t="s">
        <v>904</v>
      </c>
      <c r="H1151" s="40">
        <v>42650</v>
      </c>
      <c r="I1151" s="6"/>
    </row>
    <row r="1152" spans="1:9" x14ac:dyDescent="0.3">
      <c r="A1152" s="35" t="s">
        <v>114</v>
      </c>
      <c r="B1152" s="4" t="s">
        <v>115</v>
      </c>
      <c r="C1152" s="4" t="s">
        <v>1490</v>
      </c>
      <c r="D1152" s="4" t="s">
        <v>1490</v>
      </c>
      <c r="E1152" s="5" t="s">
        <v>111</v>
      </c>
      <c r="F1152" s="51">
        <v>1697</v>
      </c>
      <c r="G1152" s="55" t="s">
        <v>1491</v>
      </c>
      <c r="H1152" s="40">
        <v>6516.25</v>
      </c>
      <c r="I1152" s="6"/>
    </row>
    <row r="1153" spans="1:9" x14ac:dyDescent="0.3">
      <c r="A1153" s="35" t="s">
        <v>118</v>
      </c>
      <c r="B1153" s="4" t="s">
        <v>119</v>
      </c>
      <c r="C1153" s="4" t="s">
        <v>1490</v>
      </c>
      <c r="D1153" s="4" t="s">
        <v>1490</v>
      </c>
      <c r="E1153" s="5" t="s">
        <v>111</v>
      </c>
      <c r="F1153" s="51">
        <v>1697</v>
      </c>
      <c r="G1153" s="55" t="s">
        <v>1491</v>
      </c>
      <c r="H1153" s="40">
        <v>7300</v>
      </c>
      <c r="I1153" s="6"/>
    </row>
    <row r="1154" spans="1:9" x14ac:dyDescent="0.3">
      <c r="A1154" s="35" t="s">
        <v>132</v>
      </c>
      <c r="B1154" s="4" t="s">
        <v>133</v>
      </c>
      <c r="C1154" s="4" t="s">
        <v>1490</v>
      </c>
      <c r="D1154" s="4" t="s">
        <v>1490</v>
      </c>
      <c r="E1154" s="5" t="s">
        <v>111</v>
      </c>
      <c r="F1154" s="51">
        <v>1697</v>
      </c>
      <c r="G1154" s="55" t="s">
        <v>1491</v>
      </c>
      <c r="H1154" s="40">
        <v>7020</v>
      </c>
      <c r="I1154" s="6"/>
    </row>
    <row r="1155" spans="1:9" x14ac:dyDescent="0.3">
      <c r="A1155" s="35" t="s">
        <v>134</v>
      </c>
      <c r="B1155" s="4" t="s">
        <v>135</v>
      </c>
      <c r="C1155" s="4" t="s">
        <v>1490</v>
      </c>
      <c r="D1155" s="4" t="s">
        <v>1490</v>
      </c>
      <c r="E1155" s="5" t="s">
        <v>111</v>
      </c>
      <c r="F1155" s="51">
        <v>1697</v>
      </c>
      <c r="G1155" s="55" t="s">
        <v>1491</v>
      </c>
      <c r="H1155" s="40">
        <v>6772.25</v>
      </c>
      <c r="I1155" s="6"/>
    </row>
    <row r="1156" spans="1:9" x14ac:dyDescent="0.3">
      <c r="A1156" s="35" t="s">
        <v>108</v>
      </c>
      <c r="B1156" s="4" t="s">
        <v>109</v>
      </c>
      <c r="C1156" s="4" t="s">
        <v>1492</v>
      </c>
      <c r="D1156" s="4" t="s">
        <v>1492</v>
      </c>
      <c r="E1156" s="5" t="s">
        <v>1241</v>
      </c>
      <c r="F1156" s="51">
        <v>3132</v>
      </c>
      <c r="G1156" s="55" t="s">
        <v>788</v>
      </c>
      <c r="H1156" s="40">
        <v>3568.75</v>
      </c>
      <c r="I1156" s="6"/>
    </row>
    <row r="1157" spans="1:9" x14ac:dyDescent="0.3">
      <c r="A1157" s="35" t="s">
        <v>114</v>
      </c>
      <c r="B1157" s="4" t="s">
        <v>115</v>
      </c>
      <c r="C1157" s="4" t="s">
        <v>1492</v>
      </c>
      <c r="D1157" s="4" t="s">
        <v>1492</v>
      </c>
      <c r="E1157" s="5" t="s">
        <v>1241</v>
      </c>
      <c r="F1157" s="51">
        <v>3132</v>
      </c>
      <c r="G1157" s="55" t="s">
        <v>788</v>
      </c>
      <c r="H1157" s="40">
        <v>4033.3684211</v>
      </c>
      <c r="I1157" s="6"/>
    </row>
    <row r="1158" spans="1:9" x14ac:dyDescent="0.3">
      <c r="A1158" s="35" t="s">
        <v>149</v>
      </c>
      <c r="B1158" s="4" t="s">
        <v>150</v>
      </c>
      <c r="C1158" s="4" t="s">
        <v>1492</v>
      </c>
      <c r="D1158" s="4" t="s">
        <v>1492</v>
      </c>
      <c r="E1158" s="5" t="s">
        <v>1241</v>
      </c>
      <c r="F1158" s="51">
        <v>3132</v>
      </c>
      <c r="G1158" s="55" t="s">
        <v>788</v>
      </c>
      <c r="H1158" s="40">
        <v>6000</v>
      </c>
      <c r="I1158" s="6"/>
    </row>
    <row r="1159" spans="1:9" x14ac:dyDescent="0.3">
      <c r="A1159" s="35" t="s">
        <v>194</v>
      </c>
      <c r="B1159" s="4" t="s">
        <v>195</v>
      </c>
      <c r="C1159" s="4" t="s">
        <v>1492</v>
      </c>
      <c r="D1159" s="4" t="s">
        <v>1492</v>
      </c>
      <c r="E1159" s="5" t="s">
        <v>1241</v>
      </c>
      <c r="F1159" s="51">
        <v>3132</v>
      </c>
      <c r="G1159" s="55" t="s">
        <v>788</v>
      </c>
      <c r="H1159" s="40">
        <v>4500</v>
      </c>
      <c r="I1159" s="6"/>
    </row>
    <row r="1160" spans="1:9" x14ac:dyDescent="0.3">
      <c r="A1160" s="35" t="s">
        <v>97</v>
      </c>
      <c r="B1160" s="4" t="s">
        <v>98</v>
      </c>
      <c r="C1160" s="4" t="s">
        <v>1492</v>
      </c>
      <c r="D1160" s="4" t="s">
        <v>1492</v>
      </c>
      <c r="E1160" s="5" t="s">
        <v>1241</v>
      </c>
      <c r="F1160" s="51">
        <v>3132</v>
      </c>
      <c r="G1160" s="55" t="s">
        <v>788</v>
      </c>
      <c r="H1160" s="40">
        <v>3701.1428571000001</v>
      </c>
      <c r="I1160" s="6"/>
    </row>
    <row r="1161" spans="1:9" x14ac:dyDescent="0.3">
      <c r="A1161" s="35" t="s">
        <v>120</v>
      </c>
      <c r="B1161" s="4" t="s">
        <v>121</v>
      </c>
      <c r="C1161" s="4" t="s">
        <v>1492</v>
      </c>
      <c r="D1161" s="4" t="s">
        <v>1492</v>
      </c>
      <c r="E1161" s="5" t="s">
        <v>1241</v>
      </c>
      <c r="F1161" s="51">
        <v>3132</v>
      </c>
      <c r="G1161" s="55" t="s">
        <v>788</v>
      </c>
      <c r="H1161" s="40">
        <v>3425</v>
      </c>
      <c r="I1161" s="6"/>
    </row>
    <row r="1162" spans="1:9" x14ac:dyDescent="0.3">
      <c r="A1162" s="35" t="s">
        <v>124</v>
      </c>
      <c r="B1162" s="4" t="s">
        <v>125</v>
      </c>
      <c r="C1162" s="4" t="s">
        <v>1492</v>
      </c>
      <c r="D1162" s="4" t="s">
        <v>1492</v>
      </c>
      <c r="E1162" s="5" t="s">
        <v>1241</v>
      </c>
      <c r="F1162" s="51">
        <v>3132</v>
      </c>
      <c r="G1162" s="55" t="s">
        <v>788</v>
      </c>
      <c r="H1162" s="40">
        <v>3320</v>
      </c>
      <c r="I1162" s="6"/>
    </row>
    <row r="1163" spans="1:9" x14ac:dyDescent="0.3">
      <c r="A1163" s="35" t="s">
        <v>132</v>
      </c>
      <c r="B1163" s="4" t="s">
        <v>133</v>
      </c>
      <c r="C1163" s="4" t="s">
        <v>1492</v>
      </c>
      <c r="D1163" s="4" t="s">
        <v>1492</v>
      </c>
      <c r="E1163" s="5" t="s">
        <v>1241</v>
      </c>
      <c r="F1163" s="51">
        <v>3132</v>
      </c>
      <c r="G1163" s="55" t="s">
        <v>788</v>
      </c>
      <c r="H1163" s="40">
        <v>3750</v>
      </c>
      <c r="I1163" s="6"/>
    </row>
    <row r="1164" spans="1:9" x14ac:dyDescent="0.3">
      <c r="A1164" s="35" t="s">
        <v>102</v>
      </c>
      <c r="B1164" s="4" t="s">
        <v>103</v>
      </c>
      <c r="C1164" s="4" t="s">
        <v>1492</v>
      </c>
      <c r="D1164" s="4" t="s">
        <v>1492</v>
      </c>
      <c r="E1164" s="5" t="s">
        <v>1241</v>
      </c>
      <c r="F1164" s="51">
        <v>3132</v>
      </c>
      <c r="G1164" s="55" t="s">
        <v>788</v>
      </c>
      <c r="H1164" s="40">
        <v>3550</v>
      </c>
      <c r="I1164" s="6"/>
    </row>
    <row r="1165" spans="1:9" x14ac:dyDescent="0.3">
      <c r="A1165" s="35" t="s">
        <v>134</v>
      </c>
      <c r="B1165" s="4" t="s">
        <v>135</v>
      </c>
      <c r="C1165" s="4" t="s">
        <v>1492</v>
      </c>
      <c r="D1165" s="4" t="s">
        <v>1492</v>
      </c>
      <c r="E1165" s="5" t="s">
        <v>1241</v>
      </c>
      <c r="F1165" s="51">
        <v>3132</v>
      </c>
      <c r="G1165" s="55" t="s">
        <v>788</v>
      </c>
      <c r="H1165" s="40">
        <v>4600</v>
      </c>
      <c r="I1165" s="6"/>
    </row>
    <row r="1166" spans="1:9" x14ac:dyDescent="0.3">
      <c r="A1166" s="35" t="s">
        <v>108</v>
      </c>
      <c r="B1166" s="4" t="s">
        <v>109</v>
      </c>
      <c r="C1166" s="4" t="s">
        <v>1493</v>
      </c>
      <c r="D1166" s="4" t="s">
        <v>1493</v>
      </c>
      <c r="E1166" s="5" t="s">
        <v>1259</v>
      </c>
      <c r="F1166" s="51">
        <v>3759</v>
      </c>
      <c r="G1166" s="55" t="s">
        <v>1299</v>
      </c>
      <c r="H1166" s="40">
        <v>21800</v>
      </c>
      <c r="I1166" s="6"/>
    </row>
    <row r="1167" spans="1:9" x14ac:dyDescent="0.3">
      <c r="A1167" s="35" t="s">
        <v>114</v>
      </c>
      <c r="B1167" s="4" t="s">
        <v>115</v>
      </c>
      <c r="C1167" s="4" t="s">
        <v>1493</v>
      </c>
      <c r="D1167" s="4" t="s">
        <v>1493</v>
      </c>
      <c r="E1167" s="5" t="s">
        <v>1259</v>
      </c>
      <c r="F1167" s="51">
        <v>3759</v>
      </c>
      <c r="G1167" s="55" t="s">
        <v>1299</v>
      </c>
      <c r="H1167" s="40">
        <v>27500</v>
      </c>
      <c r="I1167" s="6"/>
    </row>
    <row r="1168" spans="1:9" x14ac:dyDescent="0.3">
      <c r="A1168" s="35" t="s">
        <v>124</v>
      </c>
      <c r="B1168" s="4" t="s">
        <v>125</v>
      </c>
      <c r="C1168" s="4" t="s">
        <v>1493</v>
      </c>
      <c r="D1168" s="4" t="s">
        <v>1493</v>
      </c>
      <c r="E1168" s="5" t="s">
        <v>1259</v>
      </c>
      <c r="F1168" s="51">
        <v>3759</v>
      </c>
      <c r="G1168" s="55" t="s">
        <v>1299</v>
      </c>
      <c r="H1168" s="40">
        <v>24476.923076899999</v>
      </c>
      <c r="I1168" s="6"/>
    </row>
    <row r="1169" spans="1:9" x14ac:dyDescent="0.3">
      <c r="A1169" s="35" t="s">
        <v>130</v>
      </c>
      <c r="B1169" s="4" t="s">
        <v>131</v>
      </c>
      <c r="C1169" s="4" t="s">
        <v>1494</v>
      </c>
      <c r="D1169" s="4" t="s">
        <v>1494</v>
      </c>
      <c r="E1169" s="5" t="s">
        <v>1328</v>
      </c>
      <c r="F1169" s="51">
        <v>2475</v>
      </c>
      <c r="G1169" s="55" t="s">
        <v>1244</v>
      </c>
      <c r="H1169" s="40">
        <v>10312.5</v>
      </c>
      <c r="I1169" s="6"/>
    </row>
    <row r="1170" spans="1:9" x14ac:dyDescent="0.3">
      <c r="A1170" s="35" t="s">
        <v>108</v>
      </c>
      <c r="B1170" s="4" t="s">
        <v>109</v>
      </c>
      <c r="C1170" s="4" t="s">
        <v>1494</v>
      </c>
      <c r="D1170" s="4" t="s">
        <v>1494</v>
      </c>
      <c r="E1170" s="5" t="s">
        <v>1328</v>
      </c>
      <c r="F1170" s="51">
        <v>2475</v>
      </c>
      <c r="G1170" s="55" t="s">
        <v>1299</v>
      </c>
      <c r="H1170" s="40">
        <v>29850</v>
      </c>
      <c r="I1170" s="6"/>
    </row>
    <row r="1171" spans="1:9" x14ac:dyDescent="0.3">
      <c r="A1171" s="35" t="s">
        <v>114</v>
      </c>
      <c r="B1171" s="4" t="s">
        <v>115</v>
      </c>
      <c r="C1171" s="4" t="s">
        <v>1494</v>
      </c>
      <c r="D1171" s="4" t="s">
        <v>1494</v>
      </c>
      <c r="E1171" s="5" t="s">
        <v>1328</v>
      </c>
      <c r="F1171" s="51">
        <v>2475</v>
      </c>
      <c r="G1171" s="55" t="s">
        <v>1299</v>
      </c>
      <c r="H1171" s="40">
        <v>29850</v>
      </c>
      <c r="I1171" s="6"/>
    </row>
    <row r="1172" spans="1:9" x14ac:dyDescent="0.3">
      <c r="A1172" s="35" t="s">
        <v>97</v>
      </c>
      <c r="B1172" s="4" t="s">
        <v>98</v>
      </c>
      <c r="C1172" s="4" t="s">
        <v>1494</v>
      </c>
      <c r="D1172" s="4" t="s">
        <v>1494</v>
      </c>
      <c r="E1172" s="5" t="s">
        <v>1328</v>
      </c>
      <c r="F1172" s="51">
        <v>2475</v>
      </c>
      <c r="G1172" s="55" t="s">
        <v>1299</v>
      </c>
      <c r="H1172" s="40">
        <v>29833.333333300001</v>
      </c>
      <c r="I1172" s="6"/>
    </row>
    <row r="1173" spans="1:9" x14ac:dyDescent="0.3">
      <c r="A1173" s="35" t="s">
        <v>124</v>
      </c>
      <c r="B1173" s="4" t="s">
        <v>125</v>
      </c>
      <c r="C1173" s="4" t="s">
        <v>1494</v>
      </c>
      <c r="D1173" s="4" t="s">
        <v>1494</v>
      </c>
      <c r="E1173" s="5" t="s">
        <v>1328</v>
      </c>
      <c r="F1173" s="51">
        <v>2475</v>
      </c>
      <c r="G1173" s="55" t="s">
        <v>1299</v>
      </c>
      <c r="H1173" s="40">
        <v>29817.391304299999</v>
      </c>
      <c r="I1173" s="6"/>
    </row>
    <row r="1174" spans="1:9" x14ac:dyDescent="0.3">
      <c r="A1174" s="35" t="s">
        <v>128</v>
      </c>
      <c r="B1174" s="4" t="s">
        <v>129</v>
      </c>
      <c r="C1174" s="4" t="s">
        <v>1494</v>
      </c>
      <c r="D1174" s="4" t="s">
        <v>1494</v>
      </c>
      <c r="E1174" s="5" t="s">
        <v>1328</v>
      </c>
      <c r="F1174" s="51">
        <v>2475</v>
      </c>
      <c r="G1174" s="55" t="s">
        <v>1299</v>
      </c>
      <c r="H1174" s="40">
        <v>35725</v>
      </c>
      <c r="I1174" s="6"/>
    </row>
    <row r="1175" spans="1:9" x14ac:dyDescent="0.3">
      <c r="A1175" s="35" t="s">
        <v>134</v>
      </c>
      <c r="B1175" s="4" t="s">
        <v>135</v>
      </c>
      <c r="C1175" s="4" t="s">
        <v>1494</v>
      </c>
      <c r="D1175" s="4" t="s">
        <v>1494</v>
      </c>
      <c r="E1175" s="5" t="s">
        <v>1328</v>
      </c>
      <c r="F1175" s="51">
        <v>2475</v>
      </c>
      <c r="G1175" s="55" t="s">
        <v>1299</v>
      </c>
      <c r="H1175" s="40">
        <v>34311.2857143</v>
      </c>
      <c r="I1175" s="6"/>
    </row>
    <row r="1176" spans="1:9" x14ac:dyDescent="0.3">
      <c r="A1176" s="35" t="s">
        <v>102</v>
      </c>
      <c r="B1176" s="4" t="s">
        <v>103</v>
      </c>
      <c r="C1176" s="4" t="s">
        <v>1906</v>
      </c>
      <c r="D1176" s="4" t="s">
        <v>1907</v>
      </c>
      <c r="E1176" s="5" t="s">
        <v>1239</v>
      </c>
      <c r="F1176" s="51">
        <v>4522</v>
      </c>
      <c r="G1176" s="55" t="s">
        <v>904</v>
      </c>
      <c r="H1176" s="40">
        <v>21100</v>
      </c>
      <c r="I1176" s="6"/>
    </row>
    <row r="1177" spans="1:9" x14ac:dyDescent="0.3">
      <c r="A1177" s="35" t="s">
        <v>194</v>
      </c>
      <c r="B1177" s="4" t="s">
        <v>195</v>
      </c>
      <c r="C1177" s="4" t="s">
        <v>1495</v>
      </c>
      <c r="D1177" s="4" t="s">
        <v>1495</v>
      </c>
      <c r="E1177" s="5" t="s">
        <v>1301</v>
      </c>
      <c r="F1177" s="51">
        <v>2073</v>
      </c>
      <c r="G1177" s="55" t="s">
        <v>904</v>
      </c>
      <c r="H1177" s="40">
        <v>25400</v>
      </c>
      <c r="I1177" s="6"/>
    </row>
    <row r="1178" spans="1:9" x14ac:dyDescent="0.3">
      <c r="A1178" s="35" t="s">
        <v>124</v>
      </c>
      <c r="B1178" s="4" t="s">
        <v>125</v>
      </c>
      <c r="C1178" s="4" t="s">
        <v>1495</v>
      </c>
      <c r="D1178" s="4" t="s">
        <v>1495</v>
      </c>
      <c r="E1178" s="5" t="s">
        <v>1301</v>
      </c>
      <c r="F1178" s="51">
        <v>2073</v>
      </c>
      <c r="G1178" s="55" t="s">
        <v>904</v>
      </c>
      <c r="H1178" s="40">
        <v>24833.333333300001</v>
      </c>
      <c r="I1178" s="6"/>
    </row>
    <row r="1179" spans="1:9" x14ac:dyDescent="0.3">
      <c r="A1179" s="35" t="s">
        <v>112</v>
      </c>
      <c r="B1179" s="4" t="s">
        <v>113</v>
      </c>
      <c r="C1179" s="4" t="s">
        <v>1496</v>
      </c>
      <c r="D1179" s="4" t="s">
        <v>1496</v>
      </c>
      <c r="E1179" s="5" t="s">
        <v>1295</v>
      </c>
      <c r="F1179" s="51">
        <v>6123</v>
      </c>
      <c r="G1179" s="55" t="s">
        <v>101</v>
      </c>
      <c r="H1179" s="40">
        <v>258950</v>
      </c>
      <c r="I1179" s="6"/>
    </row>
    <row r="1180" spans="1:9" x14ac:dyDescent="0.3">
      <c r="A1180" s="35" t="s">
        <v>97</v>
      </c>
      <c r="B1180" s="4" t="s">
        <v>98</v>
      </c>
      <c r="C1180" s="4" t="s">
        <v>1496</v>
      </c>
      <c r="D1180" s="4" t="s">
        <v>1496</v>
      </c>
      <c r="E1180" s="5" t="s">
        <v>1295</v>
      </c>
      <c r="F1180" s="51">
        <v>6123</v>
      </c>
      <c r="G1180" s="55" t="s">
        <v>101</v>
      </c>
      <c r="H1180" s="40">
        <v>234575</v>
      </c>
      <c r="I1180" s="6"/>
    </row>
    <row r="1181" spans="1:9" x14ac:dyDescent="0.3">
      <c r="A1181" s="35" t="s">
        <v>114</v>
      </c>
      <c r="B1181" s="4" t="s">
        <v>115</v>
      </c>
      <c r="C1181" s="4" t="s">
        <v>1497</v>
      </c>
      <c r="D1181" s="4" t="s">
        <v>1497</v>
      </c>
      <c r="E1181" s="5" t="s">
        <v>1294</v>
      </c>
      <c r="F1181" s="51">
        <v>2366</v>
      </c>
      <c r="G1181" s="55" t="s">
        <v>1498</v>
      </c>
      <c r="H1181" s="40">
        <v>86881.25</v>
      </c>
      <c r="I1181" s="6"/>
    </row>
    <row r="1182" spans="1:9" x14ac:dyDescent="0.3">
      <c r="A1182" s="35" t="s">
        <v>112</v>
      </c>
      <c r="B1182" s="4" t="s">
        <v>113</v>
      </c>
      <c r="C1182" s="4" t="s">
        <v>1497</v>
      </c>
      <c r="D1182" s="4" t="s">
        <v>1497</v>
      </c>
      <c r="E1182" s="5" t="s">
        <v>1294</v>
      </c>
      <c r="F1182" s="51">
        <v>2366</v>
      </c>
      <c r="G1182" s="55" t="s">
        <v>834</v>
      </c>
      <c r="H1182" s="40">
        <v>8010</v>
      </c>
      <c r="I1182" s="6"/>
    </row>
    <row r="1183" spans="1:9" x14ac:dyDescent="0.3">
      <c r="A1183" s="35" t="s">
        <v>114</v>
      </c>
      <c r="B1183" s="4" t="s">
        <v>115</v>
      </c>
      <c r="C1183" s="4" t="s">
        <v>1497</v>
      </c>
      <c r="D1183" s="4" t="s">
        <v>1497</v>
      </c>
      <c r="E1183" s="5" t="s">
        <v>1294</v>
      </c>
      <c r="F1183" s="51">
        <v>2366</v>
      </c>
      <c r="G1183" s="55" t="s">
        <v>834</v>
      </c>
      <c r="H1183" s="40">
        <v>8817.0625</v>
      </c>
      <c r="I1183" s="6"/>
    </row>
    <row r="1184" spans="1:9" x14ac:dyDescent="0.3">
      <c r="A1184" s="35" t="s">
        <v>116</v>
      </c>
      <c r="B1184" s="4" t="s">
        <v>117</v>
      </c>
      <c r="C1184" s="4" t="s">
        <v>1497</v>
      </c>
      <c r="D1184" s="4" t="s">
        <v>1497</v>
      </c>
      <c r="E1184" s="5" t="s">
        <v>1294</v>
      </c>
      <c r="F1184" s="51">
        <v>2366</v>
      </c>
      <c r="G1184" s="55" t="s">
        <v>834</v>
      </c>
      <c r="H1184" s="40">
        <v>9365</v>
      </c>
      <c r="I1184" s="6"/>
    </row>
    <row r="1185" spans="1:9" x14ac:dyDescent="0.3">
      <c r="A1185" s="35" t="s">
        <v>118</v>
      </c>
      <c r="B1185" s="4" t="s">
        <v>119</v>
      </c>
      <c r="C1185" s="4" t="s">
        <v>1497</v>
      </c>
      <c r="D1185" s="4" t="s">
        <v>1497</v>
      </c>
      <c r="E1185" s="5" t="s">
        <v>1294</v>
      </c>
      <c r="F1185" s="51">
        <v>2366</v>
      </c>
      <c r="G1185" s="55" t="s">
        <v>834</v>
      </c>
      <c r="H1185" s="40">
        <v>9016.6666667000009</v>
      </c>
      <c r="I1185" s="6"/>
    </row>
    <row r="1186" spans="1:9" x14ac:dyDescent="0.3">
      <c r="A1186" s="35" t="s">
        <v>149</v>
      </c>
      <c r="B1186" s="4" t="s">
        <v>150</v>
      </c>
      <c r="C1186" s="4" t="s">
        <v>1497</v>
      </c>
      <c r="D1186" s="4" t="s">
        <v>1497</v>
      </c>
      <c r="E1186" s="5" t="s">
        <v>1294</v>
      </c>
      <c r="F1186" s="51">
        <v>2366</v>
      </c>
      <c r="G1186" s="55" t="s">
        <v>834</v>
      </c>
      <c r="H1186" s="40">
        <v>8966.6666667000009</v>
      </c>
      <c r="I1186" s="6"/>
    </row>
    <row r="1187" spans="1:9" x14ac:dyDescent="0.3">
      <c r="A1187" s="35" t="s">
        <v>97</v>
      </c>
      <c r="B1187" s="4" t="s">
        <v>98</v>
      </c>
      <c r="C1187" s="4" t="s">
        <v>1497</v>
      </c>
      <c r="D1187" s="4" t="s">
        <v>1497</v>
      </c>
      <c r="E1187" s="5" t="s">
        <v>1294</v>
      </c>
      <c r="F1187" s="51">
        <v>2366</v>
      </c>
      <c r="G1187" s="55" t="s">
        <v>834</v>
      </c>
      <c r="H1187" s="40">
        <v>8690</v>
      </c>
      <c r="I1187" s="6"/>
    </row>
    <row r="1188" spans="1:9" x14ac:dyDescent="0.3">
      <c r="A1188" s="35" t="s">
        <v>120</v>
      </c>
      <c r="B1188" s="4" t="s">
        <v>121</v>
      </c>
      <c r="C1188" s="4" t="s">
        <v>1497</v>
      </c>
      <c r="D1188" s="4" t="s">
        <v>1497</v>
      </c>
      <c r="E1188" s="5" t="s">
        <v>1294</v>
      </c>
      <c r="F1188" s="51">
        <v>2366</v>
      </c>
      <c r="G1188" s="55" t="s">
        <v>834</v>
      </c>
      <c r="H1188" s="40">
        <v>9028.125</v>
      </c>
      <c r="I1188" s="6"/>
    </row>
    <row r="1189" spans="1:9" x14ac:dyDescent="0.3">
      <c r="A1189" s="35" t="s">
        <v>124</v>
      </c>
      <c r="B1189" s="4" t="s">
        <v>125</v>
      </c>
      <c r="C1189" s="4" t="s">
        <v>1497</v>
      </c>
      <c r="D1189" s="4" t="s">
        <v>1497</v>
      </c>
      <c r="E1189" s="5" t="s">
        <v>1294</v>
      </c>
      <c r="F1189" s="51">
        <v>2366</v>
      </c>
      <c r="G1189" s="55" t="s">
        <v>834</v>
      </c>
      <c r="H1189" s="40">
        <v>7969.2307692000004</v>
      </c>
      <c r="I1189" s="6"/>
    </row>
    <row r="1190" spans="1:9" x14ac:dyDescent="0.3">
      <c r="A1190" s="35" t="s">
        <v>132</v>
      </c>
      <c r="B1190" s="4" t="s">
        <v>133</v>
      </c>
      <c r="C1190" s="4" t="s">
        <v>1497</v>
      </c>
      <c r="D1190" s="4" t="s">
        <v>1497</v>
      </c>
      <c r="E1190" s="5" t="s">
        <v>1294</v>
      </c>
      <c r="F1190" s="51">
        <v>2366</v>
      </c>
      <c r="G1190" s="55" t="s">
        <v>834</v>
      </c>
      <c r="H1190" s="40">
        <v>8800</v>
      </c>
      <c r="I1190" s="6"/>
    </row>
    <row r="1191" spans="1:9" x14ac:dyDescent="0.3">
      <c r="A1191" s="35" t="s">
        <v>134</v>
      </c>
      <c r="B1191" s="4" t="s">
        <v>135</v>
      </c>
      <c r="C1191" s="4" t="s">
        <v>1497</v>
      </c>
      <c r="D1191" s="4" t="s">
        <v>1497</v>
      </c>
      <c r="E1191" s="5" t="s">
        <v>1294</v>
      </c>
      <c r="F1191" s="51">
        <v>2366</v>
      </c>
      <c r="G1191" s="55" t="s">
        <v>834</v>
      </c>
      <c r="H1191" s="40">
        <v>8649.1764705999994</v>
      </c>
      <c r="I1191" s="6"/>
    </row>
    <row r="1192" spans="1:9" x14ac:dyDescent="0.3">
      <c r="A1192" s="35" t="s">
        <v>161</v>
      </c>
      <c r="B1192" s="4" t="s">
        <v>162</v>
      </c>
      <c r="C1192" s="4" t="s">
        <v>1497</v>
      </c>
      <c r="D1192" s="4" t="s">
        <v>1497</v>
      </c>
      <c r="E1192" s="5" t="s">
        <v>1294</v>
      </c>
      <c r="F1192" s="51">
        <v>2366</v>
      </c>
      <c r="G1192" s="55" t="s">
        <v>834</v>
      </c>
      <c r="H1192" s="40">
        <v>8133.3333333</v>
      </c>
      <c r="I1192" s="6"/>
    </row>
    <row r="1193" spans="1:9" x14ac:dyDescent="0.3">
      <c r="A1193" s="35" t="s">
        <v>132</v>
      </c>
      <c r="B1193" s="4" t="s">
        <v>133</v>
      </c>
      <c r="C1193" s="4" t="s">
        <v>1499</v>
      </c>
      <c r="D1193" s="4" t="s">
        <v>1499</v>
      </c>
      <c r="E1193" s="5" t="s">
        <v>1341</v>
      </c>
      <c r="F1193" s="51">
        <v>463</v>
      </c>
      <c r="G1193" s="55" t="s">
        <v>146</v>
      </c>
      <c r="H1193" s="40">
        <v>34833.333333299997</v>
      </c>
      <c r="I1193" s="6"/>
    </row>
    <row r="1194" spans="1:9" x14ac:dyDescent="0.3">
      <c r="A1194" s="35" t="s">
        <v>196</v>
      </c>
      <c r="B1194" s="4" t="s">
        <v>197</v>
      </c>
      <c r="C1194" s="4" t="s">
        <v>1499</v>
      </c>
      <c r="D1194" s="4" t="s">
        <v>1499</v>
      </c>
      <c r="E1194" s="5" t="s">
        <v>1341</v>
      </c>
      <c r="F1194" s="51">
        <v>463</v>
      </c>
      <c r="G1194" s="55" t="s">
        <v>146</v>
      </c>
      <c r="H1194" s="40">
        <v>34410</v>
      </c>
      <c r="I1194" s="6"/>
    </row>
    <row r="1195" spans="1:9" x14ac:dyDescent="0.3">
      <c r="A1195" s="35" t="s">
        <v>134</v>
      </c>
      <c r="B1195" s="4" t="s">
        <v>135</v>
      </c>
      <c r="C1195" s="4" t="s">
        <v>1499</v>
      </c>
      <c r="D1195" s="4" t="s">
        <v>1499</v>
      </c>
      <c r="E1195" s="5" t="s">
        <v>1341</v>
      </c>
      <c r="F1195" s="51">
        <v>463</v>
      </c>
      <c r="G1195" s="55" t="s">
        <v>146</v>
      </c>
      <c r="H1195" s="40">
        <v>32743.5</v>
      </c>
      <c r="I1195" s="6"/>
    </row>
    <row r="1196" spans="1:9" x14ac:dyDescent="0.3">
      <c r="A1196" s="35" t="s">
        <v>108</v>
      </c>
      <c r="B1196" s="4" t="s">
        <v>109</v>
      </c>
      <c r="C1196" s="4" t="s">
        <v>1499</v>
      </c>
      <c r="D1196" s="4" t="s">
        <v>1499</v>
      </c>
      <c r="E1196" s="5" t="s">
        <v>1341</v>
      </c>
      <c r="F1196" s="51">
        <v>463</v>
      </c>
      <c r="G1196" s="55" t="s">
        <v>105</v>
      </c>
      <c r="H1196" s="40">
        <v>49278.833333299997</v>
      </c>
      <c r="I1196" s="6"/>
    </row>
    <row r="1197" spans="1:9" x14ac:dyDescent="0.3">
      <c r="A1197" s="35" t="s">
        <v>114</v>
      </c>
      <c r="B1197" s="4" t="s">
        <v>115</v>
      </c>
      <c r="C1197" s="4" t="s">
        <v>1499</v>
      </c>
      <c r="D1197" s="4" t="s">
        <v>1499</v>
      </c>
      <c r="E1197" s="5" t="s">
        <v>1341</v>
      </c>
      <c r="F1197" s="51">
        <v>463</v>
      </c>
      <c r="G1197" s="55" t="s">
        <v>105</v>
      </c>
      <c r="H1197" s="40">
        <v>55475</v>
      </c>
      <c r="I1197" s="6"/>
    </row>
    <row r="1198" spans="1:9" x14ac:dyDescent="0.3">
      <c r="A1198" s="35" t="s">
        <v>149</v>
      </c>
      <c r="B1198" s="4" t="s">
        <v>150</v>
      </c>
      <c r="C1198" s="4" t="s">
        <v>1499</v>
      </c>
      <c r="D1198" s="4" t="s">
        <v>1499</v>
      </c>
      <c r="E1198" s="5" t="s">
        <v>1341</v>
      </c>
      <c r="F1198" s="51">
        <v>463</v>
      </c>
      <c r="G1198" s="55" t="s">
        <v>105</v>
      </c>
      <c r="H1198" s="40">
        <v>56198.666666700003</v>
      </c>
      <c r="I1198" s="6"/>
    </row>
    <row r="1199" spans="1:9" x14ac:dyDescent="0.3">
      <c r="A1199" s="35" t="s">
        <v>196</v>
      </c>
      <c r="B1199" s="4" t="s">
        <v>197</v>
      </c>
      <c r="C1199" s="4" t="s">
        <v>1499</v>
      </c>
      <c r="D1199" s="4" t="s">
        <v>1499</v>
      </c>
      <c r="E1199" s="5" t="s">
        <v>1341</v>
      </c>
      <c r="F1199" s="51">
        <v>463</v>
      </c>
      <c r="G1199" s="55" t="s">
        <v>105</v>
      </c>
      <c r="H1199" s="40">
        <v>51500</v>
      </c>
      <c r="I1199" s="6"/>
    </row>
    <row r="1200" spans="1:9" x14ac:dyDescent="0.3">
      <c r="A1200" s="35" t="s">
        <v>134</v>
      </c>
      <c r="B1200" s="4" t="s">
        <v>135</v>
      </c>
      <c r="C1200" s="4" t="s">
        <v>1499</v>
      </c>
      <c r="D1200" s="4" t="s">
        <v>1499</v>
      </c>
      <c r="E1200" s="5" t="s">
        <v>1341</v>
      </c>
      <c r="F1200" s="51">
        <v>463</v>
      </c>
      <c r="G1200" s="55" t="s">
        <v>105</v>
      </c>
      <c r="H1200" s="40">
        <v>52629.333333299997</v>
      </c>
      <c r="I1200" s="6"/>
    </row>
    <row r="1201" spans="1:9" x14ac:dyDescent="0.3">
      <c r="A1201" s="35" t="s">
        <v>201</v>
      </c>
      <c r="B1201" s="4" t="s">
        <v>202</v>
      </c>
      <c r="C1201" s="4" t="s">
        <v>1499</v>
      </c>
      <c r="D1201" s="4" t="s">
        <v>1499</v>
      </c>
      <c r="E1201" s="5" t="s">
        <v>1341</v>
      </c>
      <c r="F1201" s="51">
        <v>463</v>
      </c>
      <c r="G1201" s="55" t="s">
        <v>105</v>
      </c>
      <c r="H1201" s="40">
        <v>64250</v>
      </c>
      <c r="I1201" s="6"/>
    </row>
    <row r="1202" spans="1:9" x14ac:dyDescent="0.3">
      <c r="A1202" s="35" t="s">
        <v>192</v>
      </c>
      <c r="B1202" s="4" t="s">
        <v>193</v>
      </c>
      <c r="C1202" s="4" t="s">
        <v>1500</v>
      </c>
      <c r="D1202" s="4" t="s">
        <v>1500</v>
      </c>
      <c r="E1202" s="5" t="s">
        <v>1249</v>
      </c>
      <c r="F1202" s="51">
        <v>2275</v>
      </c>
      <c r="G1202" s="55" t="s">
        <v>207</v>
      </c>
      <c r="H1202" s="40">
        <v>32000</v>
      </c>
      <c r="I1202" s="6"/>
    </row>
    <row r="1203" spans="1:9" x14ac:dyDescent="0.3">
      <c r="A1203" s="35" t="s">
        <v>168</v>
      </c>
      <c r="B1203" s="4" t="s">
        <v>169</v>
      </c>
      <c r="C1203" s="4" t="s">
        <v>1500</v>
      </c>
      <c r="D1203" s="4" t="s">
        <v>1500</v>
      </c>
      <c r="E1203" s="5" t="s">
        <v>1249</v>
      </c>
      <c r="F1203" s="51">
        <v>2275</v>
      </c>
      <c r="G1203" s="55" t="s">
        <v>207</v>
      </c>
      <c r="H1203" s="40">
        <v>30000</v>
      </c>
      <c r="I1203" s="6"/>
    </row>
    <row r="1204" spans="1:9" x14ac:dyDescent="0.3">
      <c r="A1204" s="35" t="s">
        <v>128</v>
      </c>
      <c r="B1204" s="4" t="s">
        <v>129</v>
      </c>
      <c r="C1204" s="4" t="s">
        <v>1500</v>
      </c>
      <c r="D1204" s="4" t="s">
        <v>1500</v>
      </c>
      <c r="E1204" s="5" t="s">
        <v>1249</v>
      </c>
      <c r="F1204" s="51">
        <v>2275</v>
      </c>
      <c r="G1204" s="55" t="s">
        <v>207</v>
      </c>
      <c r="H1204" s="40">
        <v>37100</v>
      </c>
      <c r="I1204" s="6"/>
    </row>
    <row r="1205" spans="1:9" x14ac:dyDescent="0.3">
      <c r="A1205" s="35" t="s">
        <v>108</v>
      </c>
      <c r="B1205" s="4" t="s">
        <v>109</v>
      </c>
      <c r="C1205" s="4" t="s">
        <v>1500</v>
      </c>
      <c r="D1205" s="4" t="s">
        <v>1500</v>
      </c>
      <c r="E1205" s="5" t="s">
        <v>1249</v>
      </c>
      <c r="F1205" s="51">
        <v>2275</v>
      </c>
      <c r="G1205" s="55" t="s">
        <v>146</v>
      </c>
      <c r="H1205" s="40">
        <v>36726.75</v>
      </c>
      <c r="I1205" s="6"/>
    </row>
    <row r="1206" spans="1:9" x14ac:dyDescent="0.3">
      <c r="A1206" s="35" t="s">
        <v>132</v>
      </c>
      <c r="B1206" s="4" t="s">
        <v>133</v>
      </c>
      <c r="C1206" s="4" t="s">
        <v>1500</v>
      </c>
      <c r="D1206" s="4" t="s">
        <v>1500</v>
      </c>
      <c r="E1206" s="5" t="s">
        <v>1249</v>
      </c>
      <c r="F1206" s="51">
        <v>2275</v>
      </c>
      <c r="G1206" s="55" t="s">
        <v>146</v>
      </c>
      <c r="H1206" s="40">
        <v>44000</v>
      </c>
      <c r="I1206" s="6"/>
    </row>
    <row r="1207" spans="1:9" x14ac:dyDescent="0.3">
      <c r="A1207" s="35" t="s">
        <v>192</v>
      </c>
      <c r="B1207" s="4" t="s">
        <v>193</v>
      </c>
      <c r="C1207" s="4" t="s">
        <v>1500</v>
      </c>
      <c r="D1207" s="4" t="s">
        <v>1500</v>
      </c>
      <c r="E1207" s="5" t="s">
        <v>1249</v>
      </c>
      <c r="F1207" s="51">
        <v>2275</v>
      </c>
      <c r="G1207" s="55" t="s">
        <v>904</v>
      </c>
      <c r="H1207" s="40">
        <v>19000</v>
      </c>
      <c r="I1207" s="6"/>
    </row>
    <row r="1208" spans="1:9" x14ac:dyDescent="0.3">
      <c r="A1208" s="35" t="s">
        <v>168</v>
      </c>
      <c r="B1208" s="4" t="s">
        <v>169</v>
      </c>
      <c r="C1208" s="4" t="s">
        <v>1500</v>
      </c>
      <c r="D1208" s="4" t="s">
        <v>1500</v>
      </c>
      <c r="E1208" s="5" t="s">
        <v>1249</v>
      </c>
      <c r="F1208" s="51">
        <v>2275</v>
      </c>
      <c r="G1208" s="55" t="s">
        <v>904</v>
      </c>
      <c r="H1208" s="40">
        <v>18250</v>
      </c>
      <c r="I1208" s="6"/>
    </row>
    <row r="1209" spans="1:9" x14ac:dyDescent="0.3">
      <c r="A1209" s="35" t="s">
        <v>128</v>
      </c>
      <c r="B1209" s="4" t="s">
        <v>129</v>
      </c>
      <c r="C1209" s="4" t="s">
        <v>1500</v>
      </c>
      <c r="D1209" s="4" t="s">
        <v>1500</v>
      </c>
      <c r="E1209" s="5" t="s">
        <v>1249</v>
      </c>
      <c r="F1209" s="51">
        <v>2275</v>
      </c>
      <c r="G1209" s="55" t="s">
        <v>904</v>
      </c>
      <c r="H1209" s="40">
        <v>18475</v>
      </c>
      <c r="I1209" s="6"/>
    </row>
    <row r="1210" spans="1:9" x14ac:dyDescent="0.3">
      <c r="A1210" s="35" t="s">
        <v>132</v>
      </c>
      <c r="B1210" s="4" t="s">
        <v>133</v>
      </c>
      <c r="C1210" s="4" t="s">
        <v>1500</v>
      </c>
      <c r="D1210" s="4" t="s">
        <v>1500</v>
      </c>
      <c r="E1210" s="5" t="s">
        <v>1249</v>
      </c>
      <c r="F1210" s="51">
        <v>2275</v>
      </c>
      <c r="G1210" s="55" t="s">
        <v>904</v>
      </c>
      <c r="H1210" s="40">
        <v>20750</v>
      </c>
      <c r="I1210" s="6"/>
    </row>
    <row r="1211" spans="1:9" x14ac:dyDescent="0.3">
      <c r="A1211" s="35" t="s">
        <v>108</v>
      </c>
      <c r="B1211" s="4" t="s">
        <v>109</v>
      </c>
      <c r="C1211" s="4" t="s">
        <v>1500</v>
      </c>
      <c r="D1211" s="4" t="s">
        <v>1500</v>
      </c>
      <c r="E1211" s="5" t="s">
        <v>1249</v>
      </c>
      <c r="F1211" s="51">
        <v>2275</v>
      </c>
      <c r="G1211" s="55" t="s">
        <v>105</v>
      </c>
      <c r="H1211" s="40">
        <v>51582.666666700003</v>
      </c>
      <c r="I1211" s="6"/>
    </row>
    <row r="1212" spans="1:9" x14ac:dyDescent="0.3">
      <c r="A1212" s="35" t="s">
        <v>116</v>
      </c>
      <c r="B1212" s="4" t="s">
        <v>117</v>
      </c>
      <c r="C1212" s="4" t="s">
        <v>1500</v>
      </c>
      <c r="D1212" s="4" t="s">
        <v>1500</v>
      </c>
      <c r="E1212" s="5" t="s">
        <v>1249</v>
      </c>
      <c r="F1212" s="51">
        <v>2275</v>
      </c>
      <c r="G1212" s="55" t="s">
        <v>105</v>
      </c>
      <c r="H1212" s="40">
        <v>53748</v>
      </c>
      <c r="I1212" s="6"/>
    </row>
    <row r="1213" spans="1:9" x14ac:dyDescent="0.3">
      <c r="A1213" s="35" t="s">
        <v>102</v>
      </c>
      <c r="B1213" s="4" t="s">
        <v>103</v>
      </c>
      <c r="C1213" s="4" t="s">
        <v>1500</v>
      </c>
      <c r="D1213" s="4" t="s">
        <v>1500</v>
      </c>
      <c r="E1213" s="5" t="s">
        <v>1249</v>
      </c>
      <c r="F1213" s="51">
        <v>2275</v>
      </c>
      <c r="G1213" s="55" t="s">
        <v>105</v>
      </c>
      <c r="H1213" s="40">
        <v>54600</v>
      </c>
      <c r="I1213" s="6"/>
    </row>
    <row r="1214" spans="1:9" x14ac:dyDescent="0.3">
      <c r="A1214" s="35" t="s">
        <v>102</v>
      </c>
      <c r="B1214" s="4" t="s">
        <v>103</v>
      </c>
      <c r="C1214" s="4" t="s">
        <v>1501</v>
      </c>
      <c r="D1214" s="4" t="s">
        <v>1502</v>
      </c>
      <c r="E1214" s="5" t="s">
        <v>1241</v>
      </c>
      <c r="F1214" s="51">
        <v>3920</v>
      </c>
      <c r="G1214" s="55" t="s">
        <v>904</v>
      </c>
      <c r="H1214" s="40">
        <v>19750</v>
      </c>
      <c r="I1214" s="6"/>
    </row>
    <row r="1215" spans="1:9" x14ac:dyDescent="0.3">
      <c r="A1215" s="35" t="s">
        <v>124</v>
      </c>
      <c r="B1215" s="4" t="s">
        <v>125</v>
      </c>
      <c r="C1215" s="4" t="s">
        <v>1503</v>
      </c>
      <c r="D1215" s="4" t="s">
        <v>1503</v>
      </c>
      <c r="E1215" s="5" t="s">
        <v>1328</v>
      </c>
      <c r="F1215" s="51">
        <v>5196</v>
      </c>
      <c r="G1215" s="55" t="s">
        <v>1297</v>
      </c>
      <c r="H1215" s="40">
        <v>18066.666666699999</v>
      </c>
      <c r="I1215" s="6"/>
    </row>
    <row r="1216" spans="1:9" x14ac:dyDescent="0.3">
      <c r="A1216" s="35" t="s">
        <v>114</v>
      </c>
      <c r="B1216" s="4" t="s">
        <v>115</v>
      </c>
      <c r="C1216" s="4" t="s">
        <v>1504</v>
      </c>
      <c r="D1216" s="4" t="s">
        <v>1504</v>
      </c>
      <c r="E1216" s="5" t="s">
        <v>1429</v>
      </c>
      <c r="F1216" s="51">
        <v>4405</v>
      </c>
      <c r="G1216" s="55" t="s">
        <v>1244</v>
      </c>
      <c r="H1216" s="40">
        <v>8333.3333332999991</v>
      </c>
      <c r="I1216" s="6"/>
    </row>
    <row r="1217" spans="1:9" x14ac:dyDescent="0.3">
      <c r="A1217" s="35" t="s">
        <v>120</v>
      </c>
      <c r="B1217" s="4" t="s">
        <v>121</v>
      </c>
      <c r="C1217" s="4" t="s">
        <v>1504</v>
      </c>
      <c r="D1217" s="4" t="s">
        <v>1504</v>
      </c>
      <c r="E1217" s="5" t="s">
        <v>1429</v>
      </c>
      <c r="F1217" s="51">
        <v>4405</v>
      </c>
      <c r="G1217" s="55" t="s">
        <v>1244</v>
      </c>
      <c r="H1217" s="40">
        <v>7100</v>
      </c>
      <c r="I1217" s="6"/>
    </row>
    <row r="1218" spans="1:9" x14ac:dyDescent="0.3">
      <c r="A1218" s="35" t="s">
        <v>102</v>
      </c>
      <c r="B1218" s="4" t="s">
        <v>103</v>
      </c>
      <c r="C1218" s="4" t="s">
        <v>1504</v>
      </c>
      <c r="D1218" s="4" t="s">
        <v>1504</v>
      </c>
      <c r="E1218" s="5" t="s">
        <v>1429</v>
      </c>
      <c r="F1218" s="51">
        <v>4405</v>
      </c>
      <c r="G1218" s="55" t="s">
        <v>207</v>
      </c>
      <c r="H1218" s="40">
        <v>28100</v>
      </c>
      <c r="I1218" s="6"/>
    </row>
    <row r="1219" spans="1:9" x14ac:dyDescent="0.3">
      <c r="A1219" s="35" t="s">
        <v>114</v>
      </c>
      <c r="B1219" s="4" t="s">
        <v>115</v>
      </c>
      <c r="C1219" s="4" t="s">
        <v>1504</v>
      </c>
      <c r="D1219" s="4" t="s">
        <v>1504</v>
      </c>
      <c r="E1219" s="5" t="s">
        <v>1429</v>
      </c>
      <c r="F1219" s="51">
        <v>4405</v>
      </c>
      <c r="G1219" s="55" t="s">
        <v>904</v>
      </c>
      <c r="H1219" s="40">
        <v>21166.666666699999</v>
      </c>
      <c r="I1219" s="6"/>
    </row>
    <row r="1220" spans="1:9" x14ac:dyDescent="0.3">
      <c r="A1220" s="35" t="s">
        <v>120</v>
      </c>
      <c r="B1220" s="4" t="s">
        <v>121</v>
      </c>
      <c r="C1220" s="4" t="s">
        <v>1504</v>
      </c>
      <c r="D1220" s="4" t="s">
        <v>1504</v>
      </c>
      <c r="E1220" s="5" t="s">
        <v>1429</v>
      </c>
      <c r="F1220" s="51">
        <v>4405</v>
      </c>
      <c r="G1220" s="55" t="s">
        <v>904</v>
      </c>
      <c r="H1220" s="40">
        <v>18500</v>
      </c>
      <c r="I1220" s="6"/>
    </row>
    <row r="1221" spans="1:9" x14ac:dyDescent="0.3">
      <c r="A1221" s="35" t="s">
        <v>108</v>
      </c>
      <c r="B1221" s="4" t="s">
        <v>109</v>
      </c>
      <c r="C1221" s="4" t="s">
        <v>1505</v>
      </c>
      <c r="D1221" s="4" t="s">
        <v>1505</v>
      </c>
      <c r="E1221" s="5" t="s">
        <v>1312</v>
      </c>
      <c r="F1221" s="51">
        <v>1558</v>
      </c>
      <c r="G1221" s="55" t="s">
        <v>207</v>
      </c>
      <c r="H1221" s="40">
        <v>113454.9411765</v>
      </c>
      <c r="I1221" s="6"/>
    </row>
    <row r="1222" spans="1:9" x14ac:dyDescent="0.3">
      <c r="A1222" s="35" t="s">
        <v>194</v>
      </c>
      <c r="B1222" s="4" t="s">
        <v>195</v>
      </c>
      <c r="C1222" s="4" t="s">
        <v>1505</v>
      </c>
      <c r="D1222" s="4" t="s">
        <v>1505</v>
      </c>
      <c r="E1222" s="5" t="s">
        <v>1312</v>
      </c>
      <c r="F1222" s="51">
        <v>1558</v>
      </c>
      <c r="G1222" s="55" t="s">
        <v>207</v>
      </c>
      <c r="H1222" s="40">
        <v>122151.75</v>
      </c>
      <c r="I1222" s="6"/>
    </row>
    <row r="1223" spans="1:9" x14ac:dyDescent="0.3">
      <c r="A1223" s="35" t="s">
        <v>108</v>
      </c>
      <c r="B1223" s="4" t="s">
        <v>109</v>
      </c>
      <c r="C1223" s="4" t="s">
        <v>1505</v>
      </c>
      <c r="D1223" s="4" t="s">
        <v>1505</v>
      </c>
      <c r="E1223" s="5" t="s">
        <v>1312</v>
      </c>
      <c r="F1223" s="51">
        <v>1558</v>
      </c>
      <c r="G1223" s="55" t="s">
        <v>146</v>
      </c>
      <c r="H1223" s="40">
        <v>209921.22222220001</v>
      </c>
      <c r="I1223" s="6"/>
    </row>
    <row r="1224" spans="1:9" x14ac:dyDescent="0.3">
      <c r="A1224" s="35" t="s">
        <v>194</v>
      </c>
      <c r="B1224" s="4" t="s">
        <v>195</v>
      </c>
      <c r="C1224" s="4" t="s">
        <v>1505</v>
      </c>
      <c r="D1224" s="4" t="s">
        <v>1505</v>
      </c>
      <c r="E1224" s="5" t="s">
        <v>1312</v>
      </c>
      <c r="F1224" s="51">
        <v>1558</v>
      </c>
      <c r="G1224" s="55" t="s">
        <v>146</v>
      </c>
      <c r="H1224" s="40">
        <v>224312.5</v>
      </c>
      <c r="I1224" s="6"/>
    </row>
    <row r="1225" spans="1:9" x14ac:dyDescent="0.3">
      <c r="A1225" s="35" t="s">
        <v>108</v>
      </c>
      <c r="B1225" s="4" t="s">
        <v>109</v>
      </c>
      <c r="C1225" s="4" t="s">
        <v>1505</v>
      </c>
      <c r="D1225" s="4" t="s">
        <v>1505</v>
      </c>
      <c r="E1225" s="5" t="s">
        <v>1312</v>
      </c>
      <c r="F1225" s="51">
        <v>1558</v>
      </c>
      <c r="G1225" s="55" t="s">
        <v>904</v>
      </c>
      <c r="H1225" s="40">
        <v>62957.789473700002</v>
      </c>
      <c r="I1225" s="6"/>
    </row>
    <row r="1226" spans="1:9" x14ac:dyDescent="0.3">
      <c r="A1226" s="35" t="s">
        <v>194</v>
      </c>
      <c r="B1226" s="4" t="s">
        <v>195</v>
      </c>
      <c r="C1226" s="4" t="s">
        <v>1505</v>
      </c>
      <c r="D1226" s="4" t="s">
        <v>1505</v>
      </c>
      <c r="E1226" s="5" t="s">
        <v>1312</v>
      </c>
      <c r="F1226" s="51">
        <v>1558</v>
      </c>
      <c r="G1226" s="55" t="s">
        <v>904</v>
      </c>
      <c r="H1226" s="40">
        <v>68166.666666699995</v>
      </c>
      <c r="I1226" s="6"/>
    </row>
    <row r="1227" spans="1:9" x14ac:dyDescent="0.3">
      <c r="A1227" s="35" t="s">
        <v>97</v>
      </c>
      <c r="B1227" s="4" t="s">
        <v>98</v>
      </c>
      <c r="C1227" s="4" t="s">
        <v>1505</v>
      </c>
      <c r="D1227" s="4" t="s">
        <v>1505</v>
      </c>
      <c r="E1227" s="5" t="s">
        <v>1312</v>
      </c>
      <c r="F1227" s="51">
        <v>1558</v>
      </c>
      <c r="G1227" s="55" t="s">
        <v>904</v>
      </c>
      <c r="H1227" s="40">
        <v>66966.666666699995</v>
      </c>
      <c r="I1227" s="6"/>
    </row>
    <row r="1228" spans="1:9" x14ac:dyDescent="0.3">
      <c r="A1228" s="35" t="s">
        <v>122</v>
      </c>
      <c r="B1228" s="4" t="s">
        <v>123</v>
      </c>
      <c r="C1228" s="4" t="s">
        <v>1506</v>
      </c>
      <c r="D1228" s="4" t="s">
        <v>1507</v>
      </c>
      <c r="E1228" s="5" t="s">
        <v>1346</v>
      </c>
      <c r="F1228" s="51">
        <v>7731</v>
      </c>
      <c r="G1228" s="55" t="s">
        <v>207</v>
      </c>
      <c r="H1228" s="40">
        <v>39800</v>
      </c>
      <c r="I1228" s="6"/>
    </row>
    <row r="1229" spans="1:9" x14ac:dyDescent="0.3">
      <c r="A1229" s="35" t="s">
        <v>223</v>
      </c>
      <c r="B1229" s="4" t="s">
        <v>224</v>
      </c>
      <c r="C1229" s="4" t="s">
        <v>1506</v>
      </c>
      <c r="D1229" s="4" t="s">
        <v>1508</v>
      </c>
      <c r="E1229" s="5" t="s">
        <v>1280</v>
      </c>
      <c r="F1229" s="51">
        <v>4852</v>
      </c>
      <c r="G1229" s="55" t="s">
        <v>207</v>
      </c>
      <c r="H1229" s="40">
        <v>40952.5</v>
      </c>
      <c r="I1229" s="6"/>
    </row>
    <row r="1230" spans="1:9" x14ac:dyDescent="0.3">
      <c r="A1230" s="35" t="s">
        <v>97</v>
      </c>
      <c r="B1230" s="4" t="s">
        <v>98</v>
      </c>
      <c r="C1230" s="4" t="s">
        <v>1506</v>
      </c>
      <c r="D1230" s="4" t="s">
        <v>1509</v>
      </c>
      <c r="E1230" s="5" t="s">
        <v>1447</v>
      </c>
      <c r="F1230" s="51">
        <v>6857</v>
      </c>
      <c r="G1230" s="55" t="s">
        <v>207</v>
      </c>
      <c r="H1230" s="40">
        <v>36250</v>
      </c>
      <c r="I1230" s="6"/>
    </row>
    <row r="1231" spans="1:9" x14ac:dyDescent="0.3">
      <c r="A1231" s="35" t="s">
        <v>124</v>
      </c>
      <c r="B1231" s="4" t="s">
        <v>125</v>
      </c>
      <c r="C1231" s="4" t="s">
        <v>1506</v>
      </c>
      <c r="D1231" s="4" t="s">
        <v>1509</v>
      </c>
      <c r="E1231" s="5" t="s">
        <v>1447</v>
      </c>
      <c r="F1231" s="51">
        <v>6857</v>
      </c>
      <c r="G1231" s="55" t="s">
        <v>207</v>
      </c>
      <c r="H1231" s="40">
        <v>36250</v>
      </c>
      <c r="I1231" s="6"/>
    </row>
    <row r="1232" spans="1:9" x14ac:dyDescent="0.3">
      <c r="A1232" s="35" t="s">
        <v>201</v>
      </c>
      <c r="B1232" s="4" t="s">
        <v>202</v>
      </c>
      <c r="C1232" s="4" t="s">
        <v>1506</v>
      </c>
      <c r="D1232" s="4" t="s">
        <v>1510</v>
      </c>
      <c r="E1232" s="5" t="s">
        <v>1259</v>
      </c>
      <c r="F1232" s="51">
        <v>3576</v>
      </c>
      <c r="G1232" s="55" t="s">
        <v>207</v>
      </c>
      <c r="H1232" s="40">
        <v>39500</v>
      </c>
      <c r="I1232" s="6"/>
    </row>
    <row r="1233" spans="1:9" x14ac:dyDescent="0.3">
      <c r="A1233" s="35" t="s">
        <v>108</v>
      </c>
      <c r="B1233" s="4" t="s">
        <v>109</v>
      </c>
      <c r="C1233" s="4" t="s">
        <v>1506</v>
      </c>
      <c r="D1233" s="4" t="s">
        <v>1511</v>
      </c>
      <c r="E1233" s="5" t="s">
        <v>1288</v>
      </c>
      <c r="F1233" s="51">
        <v>1054</v>
      </c>
      <c r="G1233" s="55" t="s">
        <v>207</v>
      </c>
      <c r="H1233" s="40">
        <v>62150</v>
      </c>
      <c r="I1233" s="6"/>
    </row>
    <row r="1234" spans="1:9" x14ac:dyDescent="0.3">
      <c r="A1234" s="35" t="s">
        <v>112</v>
      </c>
      <c r="B1234" s="4" t="s">
        <v>113</v>
      </c>
      <c r="C1234" s="4" t="s">
        <v>1506</v>
      </c>
      <c r="D1234" s="4" t="s">
        <v>1511</v>
      </c>
      <c r="E1234" s="5" t="s">
        <v>1288</v>
      </c>
      <c r="F1234" s="51">
        <v>1054</v>
      </c>
      <c r="G1234" s="55" t="s">
        <v>207</v>
      </c>
      <c r="H1234" s="40">
        <v>60750</v>
      </c>
      <c r="I1234" s="6"/>
    </row>
    <row r="1235" spans="1:9" x14ac:dyDescent="0.3">
      <c r="A1235" s="35" t="s">
        <v>114</v>
      </c>
      <c r="B1235" s="4" t="s">
        <v>115</v>
      </c>
      <c r="C1235" s="4" t="s">
        <v>1506</v>
      </c>
      <c r="D1235" s="4" t="s">
        <v>1511</v>
      </c>
      <c r="E1235" s="5" t="s">
        <v>1288</v>
      </c>
      <c r="F1235" s="51">
        <v>1054</v>
      </c>
      <c r="G1235" s="55" t="s">
        <v>207</v>
      </c>
      <c r="H1235" s="40">
        <v>57950</v>
      </c>
      <c r="I1235" s="6"/>
    </row>
    <row r="1236" spans="1:9" x14ac:dyDescent="0.3">
      <c r="A1236" s="35" t="s">
        <v>149</v>
      </c>
      <c r="B1236" s="4" t="s">
        <v>150</v>
      </c>
      <c r="C1236" s="4" t="s">
        <v>1506</v>
      </c>
      <c r="D1236" s="4" t="s">
        <v>1511</v>
      </c>
      <c r="E1236" s="5" t="s">
        <v>1288</v>
      </c>
      <c r="F1236" s="51">
        <v>1054</v>
      </c>
      <c r="G1236" s="55" t="s">
        <v>207</v>
      </c>
      <c r="H1236" s="40">
        <v>61733.333333299997</v>
      </c>
      <c r="I1236" s="6"/>
    </row>
    <row r="1237" spans="1:9" x14ac:dyDescent="0.3">
      <c r="A1237" s="35" t="s">
        <v>126</v>
      </c>
      <c r="B1237" s="4" t="s">
        <v>127</v>
      </c>
      <c r="C1237" s="4" t="s">
        <v>1506</v>
      </c>
      <c r="D1237" s="4" t="s">
        <v>1511</v>
      </c>
      <c r="E1237" s="5" t="s">
        <v>1288</v>
      </c>
      <c r="F1237" s="51">
        <v>1054</v>
      </c>
      <c r="G1237" s="55" t="s">
        <v>207</v>
      </c>
      <c r="H1237" s="40">
        <v>48833.333333299997</v>
      </c>
      <c r="I1237" s="6"/>
    </row>
    <row r="1238" spans="1:9" x14ac:dyDescent="0.3">
      <c r="A1238" s="35" t="s">
        <v>132</v>
      </c>
      <c r="B1238" s="4" t="s">
        <v>133</v>
      </c>
      <c r="C1238" s="4" t="s">
        <v>1506</v>
      </c>
      <c r="D1238" s="4" t="s">
        <v>1511</v>
      </c>
      <c r="E1238" s="5" t="s">
        <v>1288</v>
      </c>
      <c r="F1238" s="51">
        <v>1054</v>
      </c>
      <c r="G1238" s="55" t="s">
        <v>207</v>
      </c>
      <c r="H1238" s="40">
        <v>59579.4</v>
      </c>
      <c r="I1238" s="6"/>
    </row>
    <row r="1239" spans="1:9" x14ac:dyDescent="0.3">
      <c r="A1239" s="35" t="s">
        <v>201</v>
      </c>
      <c r="B1239" s="4" t="s">
        <v>202</v>
      </c>
      <c r="C1239" s="4" t="s">
        <v>1506</v>
      </c>
      <c r="D1239" s="4" t="s">
        <v>1511</v>
      </c>
      <c r="E1239" s="5" t="s">
        <v>1288</v>
      </c>
      <c r="F1239" s="51">
        <v>1054</v>
      </c>
      <c r="G1239" s="55" t="s">
        <v>207</v>
      </c>
      <c r="H1239" s="40">
        <v>68250</v>
      </c>
      <c r="I1239" s="6"/>
    </row>
    <row r="1240" spans="1:9" x14ac:dyDescent="0.3">
      <c r="A1240" s="35" t="s">
        <v>114</v>
      </c>
      <c r="B1240" s="4" t="s">
        <v>115</v>
      </c>
      <c r="C1240" s="4" t="s">
        <v>1506</v>
      </c>
      <c r="D1240" s="4" t="s">
        <v>1512</v>
      </c>
      <c r="E1240" s="5" t="s">
        <v>1239</v>
      </c>
      <c r="F1240" s="51">
        <v>5726</v>
      </c>
      <c r="G1240" s="55" t="s">
        <v>207</v>
      </c>
      <c r="H1240" s="40">
        <v>37850</v>
      </c>
      <c r="I1240" s="6"/>
    </row>
    <row r="1241" spans="1:9" x14ac:dyDescent="0.3">
      <c r="A1241" s="35" t="s">
        <v>108</v>
      </c>
      <c r="B1241" s="4" t="s">
        <v>109</v>
      </c>
      <c r="C1241" s="4" t="s">
        <v>1506</v>
      </c>
      <c r="D1241" s="4" t="s">
        <v>1513</v>
      </c>
      <c r="E1241" s="5" t="s">
        <v>1341</v>
      </c>
      <c r="F1241" s="51">
        <v>3620</v>
      </c>
      <c r="G1241" s="55" t="s">
        <v>207</v>
      </c>
      <c r="H1241" s="40">
        <v>32890</v>
      </c>
      <c r="I1241" s="6"/>
    </row>
    <row r="1242" spans="1:9" x14ac:dyDescent="0.3">
      <c r="A1242" s="35" t="s">
        <v>124</v>
      </c>
      <c r="B1242" s="4" t="s">
        <v>125</v>
      </c>
      <c r="C1242" s="4" t="s">
        <v>1506</v>
      </c>
      <c r="D1242" s="4" t="s">
        <v>1513</v>
      </c>
      <c r="E1242" s="5" t="s">
        <v>1341</v>
      </c>
      <c r="F1242" s="51">
        <v>3620</v>
      </c>
      <c r="G1242" s="55" t="s">
        <v>207</v>
      </c>
      <c r="H1242" s="40">
        <v>31820</v>
      </c>
      <c r="I1242" s="6"/>
    </row>
    <row r="1243" spans="1:9" x14ac:dyDescent="0.3">
      <c r="A1243" s="35" t="s">
        <v>108</v>
      </c>
      <c r="B1243" s="4" t="s">
        <v>109</v>
      </c>
      <c r="C1243" s="4" t="s">
        <v>1506</v>
      </c>
      <c r="D1243" s="4" t="s">
        <v>1514</v>
      </c>
      <c r="E1243" s="5" t="s">
        <v>1261</v>
      </c>
      <c r="F1243" s="51">
        <v>5048</v>
      </c>
      <c r="G1243" s="55" t="s">
        <v>207</v>
      </c>
      <c r="H1243" s="40">
        <v>29126</v>
      </c>
      <c r="I1243" s="6"/>
    </row>
    <row r="1244" spans="1:9" x14ac:dyDescent="0.3">
      <c r="A1244" s="35" t="s">
        <v>201</v>
      </c>
      <c r="B1244" s="4" t="s">
        <v>202</v>
      </c>
      <c r="C1244" s="4" t="s">
        <v>1506</v>
      </c>
      <c r="D1244" s="4" t="s">
        <v>1515</v>
      </c>
      <c r="E1244" s="5" t="s">
        <v>1269</v>
      </c>
      <c r="F1244" s="51">
        <v>6829</v>
      </c>
      <c r="G1244" s="55" t="s">
        <v>207</v>
      </c>
      <c r="H1244" s="40">
        <v>38000</v>
      </c>
      <c r="I1244" s="6"/>
    </row>
    <row r="1245" spans="1:9" x14ac:dyDescent="0.3">
      <c r="A1245" s="35" t="s">
        <v>223</v>
      </c>
      <c r="B1245" s="4" t="s">
        <v>224</v>
      </c>
      <c r="C1245" s="4" t="s">
        <v>1506</v>
      </c>
      <c r="D1245" s="4" t="s">
        <v>1508</v>
      </c>
      <c r="E1245" s="5" t="s">
        <v>1280</v>
      </c>
      <c r="F1245" s="51">
        <v>4852</v>
      </c>
      <c r="G1245" s="55" t="s">
        <v>146</v>
      </c>
      <c r="H1245" s="40">
        <v>81161</v>
      </c>
      <c r="I1245" s="6"/>
    </row>
    <row r="1246" spans="1:9" x14ac:dyDescent="0.3">
      <c r="A1246" s="35" t="s">
        <v>201</v>
      </c>
      <c r="B1246" s="4" t="s">
        <v>202</v>
      </c>
      <c r="C1246" s="4" t="s">
        <v>1506</v>
      </c>
      <c r="D1246" s="4" t="s">
        <v>1510</v>
      </c>
      <c r="E1246" s="5" t="s">
        <v>1259</v>
      </c>
      <c r="F1246" s="51">
        <v>3576</v>
      </c>
      <c r="G1246" s="55" t="s">
        <v>146</v>
      </c>
      <c r="H1246" s="40">
        <v>91666.666666699995</v>
      </c>
      <c r="I1246" s="6"/>
    </row>
    <row r="1247" spans="1:9" x14ac:dyDescent="0.3">
      <c r="A1247" s="35" t="s">
        <v>668</v>
      </c>
      <c r="B1247" s="4" t="s">
        <v>669</v>
      </c>
      <c r="C1247" s="4" t="s">
        <v>1506</v>
      </c>
      <c r="D1247" s="4" t="s">
        <v>1512</v>
      </c>
      <c r="E1247" s="5" t="s">
        <v>1239</v>
      </c>
      <c r="F1247" s="51">
        <v>5726</v>
      </c>
      <c r="G1247" s="55" t="s">
        <v>146</v>
      </c>
      <c r="H1247" s="40">
        <v>87500</v>
      </c>
      <c r="I1247" s="6"/>
    </row>
    <row r="1248" spans="1:9" x14ac:dyDescent="0.3">
      <c r="A1248" s="35" t="s">
        <v>108</v>
      </c>
      <c r="B1248" s="4" t="s">
        <v>109</v>
      </c>
      <c r="C1248" s="4" t="s">
        <v>1506</v>
      </c>
      <c r="D1248" s="4" t="s">
        <v>1514</v>
      </c>
      <c r="E1248" s="5" t="s">
        <v>1261</v>
      </c>
      <c r="F1248" s="51">
        <v>5048</v>
      </c>
      <c r="G1248" s="55" t="s">
        <v>146</v>
      </c>
      <c r="H1248" s="40">
        <v>66750</v>
      </c>
      <c r="I1248" s="6"/>
    </row>
    <row r="1249" spans="1:9" x14ac:dyDescent="0.3">
      <c r="A1249" s="35" t="s">
        <v>201</v>
      </c>
      <c r="B1249" s="4" t="s">
        <v>202</v>
      </c>
      <c r="C1249" s="4" t="s">
        <v>1506</v>
      </c>
      <c r="D1249" s="4" t="s">
        <v>1515</v>
      </c>
      <c r="E1249" s="5" t="s">
        <v>1269</v>
      </c>
      <c r="F1249" s="51">
        <v>6829</v>
      </c>
      <c r="G1249" s="55" t="s">
        <v>146</v>
      </c>
      <c r="H1249" s="40">
        <v>80500</v>
      </c>
      <c r="I1249" s="6"/>
    </row>
    <row r="1250" spans="1:9" x14ac:dyDescent="0.3">
      <c r="A1250" s="35" t="s">
        <v>223</v>
      </c>
      <c r="B1250" s="4" t="s">
        <v>224</v>
      </c>
      <c r="C1250" s="4" t="s">
        <v>1506</v>
      </c>
      <c r="D1250" s="4" t="s">
        <v>1508</v>
      </c>
      <c r="E1250" s="5" t="s">
        <v>1280</v>
      </c>
      <c r="F1250" s="51">
        <v>4852</v>
      </c>
      <c r="G1250" s="55" t="s">
        <v>904</v>
      </c>
      <c r="H1250" s="40">
        <v>30036.666666699999</v>
      </c>
      <c r="I1250" s="6"/>
    </row>
    <row r="1251" spans="1:9" x14ac:dyDescent="0.3">
      <c r="A1251" s="35" t="s">
        <v>114</v>
      </c>
      <c r="B1251" s="4" t="s">
        <v>115</v>
      </c>
      <c r="C1251" s="4" t="s">
        <v>1506</v>
      </c>
      <c r="D1251" s="4" t="s">
        <v>1512</v>
      </c>
      <c r="E1251" s="5" t="s">
        <v>1239</v>
      </c>
      <c r="F1251" s="51">
        <v>5726</v>
      </c>
      <c r="G1251" s="55" t="s">
        <v>904</v>
      </c>
      <c r="H1251" s="40">
        <v>24050</v>
      </c>
      <c r="I1251" s="6"/>
    </row>
    <row r="1252" spans="1:9" x14ac:dyDescent="0.3">
      <c r="A1252" s="35" t="s">
        <v>120</v>
      </c>
      <c r="B1252" s="4" t="s">
        <v>121</v>
      </c>
      <c r="C1252" s="4" t="s">
        <v>1506</v>
      </c>
      <c r="D1252" s="4" t="s">
        <v>1908</v>
      </c>
      <c r="E1252" s="5" t="s">
        <v>1392</v>
      </c>
      <c r="F1252" s="51">
        <v>6244</v>
      </c>
      <c r="G1252" s="55" t="s">
        <v>904</v>
      </c>
      <c r="H1252" s="40">
        <v>24100</v>
      </c>
      <c r="I1252" s="6"/>
    </row>
    <row r="1253" spans="1:9" x14ac:dyDescent="0.3">
      <c r="A1253" s="35" t="s">
        <v>124</v>
      </c>
      <c r="B1253" s="4" t="s">
        <v>125</v>
      </c>
      <c r="C1253" s="4" t="s">
        <v>1516</v>
      </c>
      <c r="D1253" s="4" t="s">
        <v>1516</v>
      </c>
      <c r="E1253" s="5" t="s">
        <v>1317</v>
      </c>
      <c r="F1253" s="51">
        <v>5918</v>
      </c>
      <c r="G1253" s="55" t="s">
        <v>1235</v>
      </c>
      <c r="H1253" s="40">
        <v>11500</v>
      </c>
      <c r="I1253" s="6"/>
    </row>
    <row r="1254" spans="1:9" x14ac:dyDescent="0.3">
      <c r="A1254" s="35" t="s">
        <v>108</v>
      </c>
      <c r="B1254" s="4" t="s">
        <v>109</v>
      </c>
      <c r="C1254" s="4" t="s">
        <v>1517</v>
      </c>
      <c r="D1254" s="4" t="s">
        <v>1517</v>
      </c>
      <c r="E1254" s="5" t="s">
        <v>1301</v>
      </c>
      <c r="F1254" s="51">
        <v>6745</v>
      </c>
      <c r="G1254" s="55" t="s">
        <v>904</v>
      </c>
      <c r="H1254" s="40">
        <v>58900</v>
      </c>
      <c r="I1254" s="6"/>
    </row>
    <row r="1255" spans="1:9" x14ac:dyDescent="0.3">
      <c r="A1255" s="35" t="s">
        <v>124</v>
      </c>
      <c r="B1255" s="4" t="s">
        <v>125</v>
      </c>
      <c r="C1255" s="4" t="s">
        <v>1517</v>
      </c>
      <c r="D1255" s="4" t="s">
        <v>1517</v>
      </c>
      <c r="E1255" s="5" t="s">
        <v>1301</v>
      </c>
      <c r="F1255" s="51">
        <v>6745</v>
      </c>
      <c r="G1255" s="55" t="s">
        <v>904</v>
      </c>
      <c r="H1255" s="40">
        <v>57636.363636399998</v>
      </c>
      <c r="I1255" s="6"/>
    </row>
    <row r="1256" spans="1:9" x14ac:dyDescent="0.3">
      <c r="A1256" s="35" t="s">
        <v>108</v>
      </c>
      <c r="B1256" s="4" t="s">
        <v>109</v>
      </c>
      <c r="C1256" s="4" t="s">
        <v>1518</v>
      </c>
      <c r="D1256" s="4" t="s">
        <v>1518</v>
      </c>
      <c r="E1256" s="5" t="s">
        <v>1278</v>
      </c>
      <c r="F1256" s="51">
        <v>1111</v>
      </c>
      <c r="G1256" s="55" t="s">
        <v>101</v>
      </c>
      <c r="H1256" s="40">
        <v>115863.7777778</v>
      </c>
      <c r="I1256" s="6"/>
    </row>
    <row r="1257" spans="1:9" x14ac:dyDescent="0.3">
      <c r="A1257" s="35" t="s">
        <v>134</v>
      </c>
      <c r="B1257" s="4" t="s">
        <v>135</v>
      </c>
      <c r="C1257" s="4" t="s">
        <v>1518</v>
      </c>
      <c r="D1257" s="4" t="s">
        <v>1518</v>
      </c>
      <c r="E1257" s="5" t="s">
        <v>1278</v>
      </c>
      <c r="F1257" s="51">
        <v>1111</v>
      </c>
      <c r="G1257" s="55" t="s">
        <v>101</v>
      </c>
      <c r="H1257" s="40">
        <v>126246.39999999999</v>
      </c>
      <c r="I1257" s="6"/>
    </row>
    <row r="1258" spans="1:9" x14ac:dyDescent="0.3">
      <c r="A1258" s="35" t="s">
        <v>108</v>
      </c>
      <c r="B1258" s="4" t="s">
        <v>109</v>
      </c>
      <c r="C1258" s="4" t="s">
        <v>1518</v>
      </c>
      <c r="D1258" s="4" t="s">
        <v>1518</v>
      </c>
      <c r="E1258" s="5" t="s">
        <v>1278</v>
      </c>
      <c r="F1258" s="51">
        <v>1111</v>
      </c>
      <c r="G1258" s="55" t="s">
        <v>207</v>
      </c>
      <c r="H1258" s="40">
        <v>24820.2</v>
      </c>
      <c r="I1258" s="6"/>
    </row>
    <row r="1259" spans="1:9" x14ac:dyDescent="0.3">
      <c r="A1259" s="35" t="s">
        <v>118</v>
      </c>
      <c r="B1259" s="4" t="s">
        <v>119</v>
      </c>
      <c r="C1259" s="4" t="s">
        <v>1518</v>
      </c>
      <c r="D1259" s="4" t="s">
        <v>1518</v>
      </c>
      <c r="E1259" s="5" t="s">
        <v>1278</v>
      </c>
      <c r="F1259" s="51">
        <v>1111</v>
      </c>
      <c r="G1259" s="55" t="s">
        <v>207</v>
      </c>
      <c r="H1259" s="40">
        <v>28333.333333300001</v>
      </c>
      <c r="I1259" s="6"/>
    </row>
    <row r="1260" spans="1:9" x14ac:dyDescent="0.3">
      <c r="A1260" s="35" t="s">
        <v>134</v>
      </c>
      <c r="B1260" s="4" t="s">
        <v>135</v>
      </c>
      <c r="C1260" s="4" t="s">
        <v>1518</v>
      </c>
      <c r="D1260" s="4" t="s">
        <v>1518</v>
      </c>
      <c r="E1260" s="5" t="s">
        <v>1278</v>
      </c>
      <c r="F1260" s="51">
        <v>1111</v>
      </c>
      <c r="G1260" s="55" t="s">
        <v>207</v>
      </c>
      <c r="H1260" s="40">
        <v>23595</v>
      </c>
      <c r="I1260" s="6"/>
    </row>
    <row r="1261" spans="1:9" x14ac:dyDescent="0.3">
      <c r="A1261" s="35" t="s">
        <v>108</v>
      </c>
      <c r="B1261" s="4" t="s">
        <v>109</v>
      </c>
      <c r="C1261" s="4" t="s">
        <v>1518</v>
      </c>
      <c r="D1261" s="4" t="s">
        <v>1518</v>
      </c>
      <c r="E1261" s="5" t="s">
        <v>1278</v>
      </c>
      <c r="F1261" s="51">
        <v>1111</v>
      </c>
      <c r="G1261" s="55" t="s">
        <v>1519</v>
      </c>
      <c r="H1261" s="40">
        <v>64847.199999999997</v>
      </c>
      <c r="I1261" s="6"/>
    </row>
    <row r="1262" spans="1:9" x14ac:dyDescent="0.3">
      <c r="A1262" s="35" t="s">
        <v>134</v>
      </c>
      <c r="B1262" s="4" t="s">
        <v>135</v>
      </c>
      <c r="C1262" s="4" t="s">
        <v>1518</v>
      </c>
      <c r="D1262" s="4" t="s">
        <v>1518</v>
      </c>
      <c r="E1262" s="5" t="s">
        <v>1278</v>
      </c>
      <c r="F1262" s="51">
        <v>1111</v>
      </c>
      <c r="G1262" s="55" t="s">
        <v>1519</v>
      </c>
      <c r="H1262" s="40">
        <v>67520.666666699995</v>
      </c>
      <c r="I1262" s="6"/>
    </row>
    <row r="1263" spans="1:9" x14ac:dyDescent="0.3">
      <c r="A1263" s="35" t="s">
        <v>124</v>
      </c>
      <c r="B1263" s="4" t="s">
        <v>125</v>
      </c>
      <c r="C1263" s="4" t="s">
        <v>1520</v>
      </c>
      <c r="D1263" s="4" t="s">
        <v>1520</v>
      </c>
      <c r="E1263" s="5" t="s">
        <v>1465</v>
      </c>
      <c r="F1263" s="51">
        <v>1960</v>
      </c>
      <c r="G1263" s="55" t="s">
        <v>1244</v>
      </c>
      <c r="H1263" s="40">
        <v>12843.75</v>
      </c>
      <c r="I1263" s="6"/>
    </row>
    <row r="1264" spans="1:9" x14ac:dyDescent="0.3">
      <c r="A1264" s="35" t="s">
        <v>161</v>
      </c>
      <c r="B1264" s="4" t="s">
        <v>162</v>
      </c>
      <c r="C1264" s="4" t="s">
        <v>1520</v>
      </c>
      <c r="D1264" s="4" t="s">
        <v>1520</v>
      </c>
      <c r="E1264" s="5" t="s">
        <v>1465</v>
      </c>
      <c r="F1264" s="51">
        <v>1960</v>
      </c>
      <c r="G1264" s="55" t="s">
        <v>1244</v>
      </c>
      <c r="H1264" s="40">
        <v>12333.333333299999</v>
      </c>
      <c r="I1264" s="6"/>
    </row>
    <row r="1265" spans="1:9" x14ac:dyDescent="0.3">
      <c r="A1265" s="35" t="s">
        <v>108</v>
      </c>
      <c r="B1265" s="4" t="s">
        <v>109</v>
      </c>
      <c r="C1265" s="4" t="s">
        <v>1520</v>
      </c>
      <c r="D1265" s="4" t="s">
        <v>1520</v>
      </c>
      <c r="E1265" s="5" t="s">
        <v>1465</v>
      </c>
      <c r="F1265" s="51">
        <v>1960</v>
      </c>
      <c r="G1265" s="55" t="s">
        <v>207</v>
      </c>
      <c r="H1265" s="40">
        <v>39168.380952400003</v>
      </c>
      <c r="I1265" s="6"/>
    </row>
    <row r="1266" spans="1:9" x14ac:dyDescent="0.3">
      <c r="A1266" s="35" t="s">
        <v>194</v>
      </c>
      <c r="B1266" s="4" t="s">
        <v>195</v>
      </c>
      <c r="C1266" s="4" t="s">
        <v>1520</v>
      </c>
      <c r="D1266" s="4" t="s">
        <v>1520</v>
      </c>
      <c r="E1266" s="5" t="s">
        <v>1465</v>
      </c>
      <c r="F1266" s="51">
        <v>1960</v>
      </c>
      <c r="G1266" s="55" t="s">
        <v>207</v>
      </c>
      <c r="H1266" s="40">
        <v>44050</v>
      </c>
      <c r="I1266" s="6"/>
    </row>
    <row r="1267" spans="1:9" x14ac:dyDescent="0.3">
      <c r="A1267" s="35" t="s">
        <v>124</v>
      </c>
      <c r="B1267" s="4" t="s">
        <v>125</v>
      </c>
      <c r="C1267" s="4" t="s">
        <v>1520</v>
      </c>
      <c r="D1267" s="4" t="s">
        <v>1520</v>
      </c>
      <c r="E1267" s="5" t="s">
        <v>1465</v>
      </c>
      <c r="F1267" s="51">
        <v>1960</v>
      </c>
      <c r="G1267" s="55" t="s">
        <v>207</v>
      </c>
      <c r="H1267" s="40">
        <v>40108.333333299997</v>
      </c>
      <c r="I1267" s="6"/>
    </row>
    <row r="1268" spans="1:9" x14ac:dyDescent="0.3">
      <c r="A1268" s="35" t="s">
        <v>108</v>
      </c>
      <c r="B1268" s="4" t="s">
        <v>109</v>
      </c>
      <c r="C1268" s="4" t="s">
        <v>1520</v>
      </c>
      <c r="D1268" s="4" t="s">
        <v>1520</v>
      </c>
      <c r="E1268" s="5" t="s">
        <v>1465</v>
      </c>
      <c r="F1268" s="51">
        <v>1960</v>
      </c>
      <c r="G1268" s="55" t="s">
        <v>146</v>
      </c>
      <c r="H1268" s="40">
        <v>70450</v>
      </c>
      <c r="I1268" s="6"/>
    </row>
    <row r="1269" spans="1:9" x14ac:dyDescent="0.3">
      <c r="A1269" s="35" t="s">
        <v>194</v>
      </c>
      <c r="B1269" s="4" t="s">
        <v>195</v>
      </c>
      <c r="C1269" s="4" t="s">
        <v>1520</v>
      </c>
      <c r="D1269" s="4" t="s">
        <v>1520</v>
      </c>
      <c r="E1269" s="5" t="s">
        <v>1465</v>
      </c>
      <c r="F1269" s="51">
        <v>1960</v>
      </c>
      <c r="G1269" s="55" t="s">
        <v>146</v>
      </c>
      <c r="H1269" s="40">
        <v>82175.5</v>
      </c>
      <c r="I1269" s="6"/>
    </row>
    <row r="1270" spans="1:9" x14ac:dyDescent="0.3">
      <c r="A1270" s="35" t="s">
        <v>108</v>
      </c>
      <c r="B1270" s="4" t="s">
        <v>109</v>
      </c>
      <c r="C1270" s="4" t="s">
        <v>1520</v>
      </c>
      <c r="D1270" s="4" t="s">
        <v>1520</v>
      </c>
      <c r="E1270" s="5" t="s">
        <v>1465</v>
      </c>
      <c r="F1270" s="51">
        <v>1960</v>
      </c>
      <c r="G1270" s="55" t="s">
        <v>904</v>
      </c>
      <c r="H1270" s="40">
        <v>30443.047619000001</v>
      </c>
      <c r="I1270" s="6"/>
    </row>
    <row r="1271" spans="1:9" x14ac:dyDescent="0.3">
      <c r="A1271" s="35" t="s">
        <v>120</v>
      </c>
      <c r="B1271" s="4" t="s">
        <v>121</v>
      </c>
      <c r="C1271" s="4" t="s">
        <v>1520</v>
      </c>
      <c r="D1271" s="4" t="s">
        <v>1520</v>
      </c>
      <c r="E1271" s="5" t="s">
        <v>1465</v>
      </c>
      <c r="F1271" s="51">
        <v>1960</v>
      </c>
      <c r="G1271" s="55" t="s">
        <v>904</v>
      </c>
      <c r="H1271" s="40">
        <v>34666.666666700003</v>
      </c>
      <c r="I1271" s="6"/>
    </row>
    <row r="1272" spans="1:9" x14ac:dyDescent="0.3">
      <c r="A1272" s="35" t="s">
        <v>124</v>
      </c>
      <c r="B1272" s="4" t="s">
        <v>125</v>
      </c>
      <c r="C1272" s="4" t="s">
        <v>1520</v>
      </c>
      <c r="D1272" s="4" t="s">
        <v>1520</v>
      </c>
      <c r="E1272" s="5" t="s">
        <v>1465</v>
      </c>
      <c r="F1272" s="51">
        <v>1960</v>
      </c>
      <c r="G1272" s="55" t="s">
        <v>904</v>
      </c>
      <c r="H1272" s="40">
        <v>31390.9473684</v>
      </c>
      <c r="I1272" s="6"/>
    </row>
    <row r="1273" spans="1:9" x14ac:dyDescent="0.3">
      <c r="A1273" s="35" t="s">
        <v>161</v>
      </c>
      <c r="B1273" s="4" t="s">
        <v>162</v>
      </c>
      <c r="C1273" s="4" t="s">
        <v>1520</v>
      </c>
      <c r="D1273" s="4" t="s">
        <v>1520</v>
      </c>
      <c r="E1273" s="5" t="s">
        <v>1465</v>
      </c>
      <c r="F1273" s="51">
        <v>1960</v>
      </c>
      <c r="G1273" s="55" t="s">
        <v>904</v>
      </c>
      <c r="H1273" s="40">
        <v>30000</v>
      </c>
      <c r="I1273" s="6"/>
    </row>
    <row r="1274" spans="1:9" x14ac:dyDescent="0.3">
      <c r="A1274" s="35" t="s">
        <v>108</v>
      </c>
      <c r="B1274" s="4" t="s">
        <v>109</v>
      </c>
      <c r="C1274" s="4" t="s">
        <v>1521</v>
      </c>
      <c r="D1274" s="4" t="s">
        <v>1521</v>
      </c>
      <c r="E1274" s="5" t="s">
        <v>1341</v>
      </c>
      <c r="F1274" s="51">
        <v>1770</v>
      </c>
      <c r="G1274" s="55" t="s">
        <v>1290</v>
      </c>
      <c r="H1274" s="40">
        <v>17268.4285714</v>
      </c>
      <c r="I1274" s="6"/>
    </row>
    <row r="1275" spans="1:9" x14ac:dyDescent="0.3">
      <c r="A1275" s="35" t="s">
        <v>112</v>
      </c>
      <c r="B1275" s="4" t="s">
        <v>113</v>
      </c>
      <c r="C1275" s="4" t="s">
        <v>1521</v>
      </c>
      <c r="D1275" s="4" t="s">
        <v>1521</v>
      </c>
      <c r="E1275" s="5" t="s">
        <v>1341</v>
      </c>
      <c r="F1275" s="51">
        <v>1770</v>
      </c>
      <c r="G1275" s="55" t="s">
        <v>1290</v>
      </c>
      <c r="H1275" s="40">
        <v>16850</v>
      </c>
      <c r="I1275" s="6"/>
    </row>
    <row r="1276" spans="1:9" x14ac:dyDescent="0.3">
      <c r="A1276" s="35" t="s">
        <v>114</v>
      </c>
      <c r="B1276" s="4" t="s">
        <v>115</v>
      </c>
      <c r="C1276" s="4" t="s">
        <v>1521</v>
      </c>
      <c r="D1276" s="4" t="s">
        <v>1521</v>
      </c>
      <c r="E1276" s="5" t="s">
        <v>1341</v>
      </c>
      <c r="F1276" s="51">
        <v>1770</v>
      </c>
      <c r="G1276" s="55" t="s">
        <v>1290</v>
      </c>
      <c r="H1276" s="40">
        <v>21223</v>
      </c>
      <c r="I1276" s="6"/>
    </row>
    <row r="1277" spans="1:9" x14ac:dyDescent="0.3">
      <c r="A1277" s="35" t="s">
        <v>116</v>
      </c>
      <c r="B1277" s="4" t="s">
        <v>117</v>
      </c>
      <c r="C1277" s="4" t="s">
        <v>1521</v>
      </c>
      <c r="D1277" s="4" t="s">
        <v>1521</v>
      </c>
      <c r="E1277" s="5" t="s">
        <v>1341</v>
      </c>
      <c r="F1277" s="51">
        <v>1770</v>
      </c>
      <c r="G1277" s="55" t="s">
        <v>1290</v>
      </c>
      <c r="H1277" s="40">
        <v>16530.2857143</v>
      </c>
      <c r="I1277" s="6"/>
    </row>
    <row r="1278" spans="1:9" x14ac:dyDescent="0.3">
      <c r="A1278" s="35" t="s">
        <v>149</v>
      </c>
      <c r="B1278" s="4" t="s">
        <v>150</v>
      </c>
      <c r="C1278" s="4" t="s">
        <v>1521</v>
      </c>
      <c r="D1278" s="4" t="s">
        <v>1521</v>
      </c>
      <c r="E1278" s="5" t="s">
        <v>1341</v>
      </c>
      <c r="F1278" s="51">
        <v>1770</v>
      </c>
      <c r="G1278" s="55" t="s">
        <v>1290</v>
      </c>
      <c r="H1278" s="40">
        <v>18086.352941199999</v>
      </c>
      <c r="I1278" s="6"/>
    </row>
    <row r="1279" spans="1:9" x14ac:dyDescent="0.3">
      <c r="A1279" s="35" t="s">
        <v>194</v>
      </c>
      <c r="B1279" s="4" t="s">
        <v>195</v>
      </c>
      <c r="C1279" s="4" t="s">
        <v>1521</v>
      </c>
      <c r="D1279" s="4" t="s">
        <v>1521</v>
      </c>
      <c r="E1279" s="5" t="s">
        <v>1341</v>
      </c>
      <c r="F1279" s="51">
        <v>1770</v>
      </c>
      <c r="G1279" s="55" t="s">
        <v>1290</v>
      </c>
      <c r="H1279" s="40">
        <v>17035.333333300001</v>
      </c>
      <c r="I1279" s="6"/>
    </row>
    <row r="1280" spans="1:9" x14ac:dyDescent="0.3">
      <c r="A1280" s="35" t="s">
        <v>168</v>
      </c>
      <c r="B1280" s="4" t="s">
        <v>169</v>
      </c>
      <c r="C1280" s="4" t="s">
        <v>1521</v>
      </c>
      <c r="D1280" s="4" t="s">
        <v>1521</v>
      </c>
      <c r="E1280" s="5" t="s">
        <v>1341</v>
      </c>
      <c r="F1280" s="51">
        <v>1770</v>
      </c>
      <c r="G1280" s="55" t="s">
        <v>1290</v>
      </c>
      <c r="H1280" s="40">
        <v>18100</v>
      </c>
      <c r="I1280" s="6"/>
    </row>
    <row r="1281" spans="1:9" x14ac:dyDescent="0.3">
      <c r="A1281" s="35" t="s">
        <v>122</v>
      </c>
      <c r="B1281" s="4" t="s">
        <v>123</v>
      </c>
      <c r="C1281" s="4" t="s">
        <v>1521</v>
      </c>
      <c r="D1281" s="4" t="s">
        <v>1521</v>
      </c>
      <c r="E1281" s="5" t="s">
        <v>1341</v>
      </c>
      <c r="F1281" s="51">
        <v>1770</v>
      </c>
      <c r="G1281" s="55" t="s">
        <v>1290</v>
      </c>
      <c r="H1281" s="40">
        <v>19875</v>
      </c>
      <c r="I1281" s="6"/>
    </row>
    <row r="1282" spans="1:9" x14ac:dyDescent="0.3">
      <c r="A1282" s="35" t="s">
        <v>124</v>
      </c>
      <c r="B1282" s="4" t="s">
        <v>125</v>
      </c>
      <c r="C1282" s="4" t="s">
        <v>1521</v>
      </c>
      <c r="D1282" s="4" t="s">
        <v>1521</v>
      </c>
      <c r="E1282" s="5" t="s">
        <v>1341</v>
      </c>
      <c r="F1282" s="51">
        <v>1770</v>
      </c>
      <c r="G1282" s="55" t="s">
        <v>1290</v>
      </c>
      <c r="H1282" s="40">
        <v>16366.666666700001</v>
      </c>
      <c r="I1282" s="6"/>
    </row>
    <row r="1283" spans="1:9" x14ac:dyDescent="0.3">
      <c r="A1283" s="35" t="s">
        <v>130</v>
      </c>
      <c r="B1283" s="4" t="s">
        <v>131</v>
      </c>
      <c r="C1283" s="4" t="s">
        <v>1521</v>
      </c>
      <c r="D1283" s="4" t="s">
        <v>1521</v>
      </c>
      <c r="E1283" s="5" t="s">
        <v>1341</v>
      </c>
      <c r="F1283" s="51">
        <v>1770</v>
      </c>
      <c r="G1283" s="55" t="s">
        <v>1290</v>
      </c>
      <c r="H1283" s="40">
        <v>26400</v>
      </c>
      <c r="I1283" s="6"/>
    </row>
    <row r="1284" spans="1:9" x14ac:dyDescent="0.3">
      <c r="A1284" s="35" t="s">
        <v>132</v>
      </c>
      <c r="B1284" s="4" t="s">
        <v>133</v>
      </c>
      <c r="C1284" s="4" t="s">
        <v>1521</v>
      </c>
      <c r="D1284" s="4" t="s">
        <v>1521</v>
      </c>
      <c r="E1284" s="5" t="s">
        <v>1341</v>
      </c>
      <c r="F1284" s="51">
        <v>1770</v>
      </c>
      <c r="G1284" s="55" t="s">
        <v>1290</v>
      </c>
      <c r="H1284" s="40">
        <v>17119.466666699998</v>
      </c>
      <c r="I1284" s="6"/>
    </row>
    <row r="1285" spans="1:9" x14ac:dyDescent="0.3">
      <c r="A1285" s="35" t="s">
        <v>196</v>
      </c>
      <c r="B1285" s="4" t="s">
        <v>197</v>
      </c>
      <c r="C1285" s="4" t="s">
        <v>1521</v>
      </c>
      <c r="D1285" s="4" t="s">
        <v>1521</v>
      </c>
      <c r="E1285" s="5" t="s">
        <v>1341</v>
      </c>
      <c r="F1285" s="51">
        <v>1770</v>
      </c>
      <c r="G1285" s="55" t="s">
        <v>1290</v>
      </c>
      <c r="H1285" s="40">
        <v>15416.666666700001</v>
      </c>
      <c r="I1285" s="6"/>
    </row>
    <row r="1286" spans="1:9" x14ac:dyDescent="0.3">
      <c r="A1286" s="35" t="s">
        <v>201</v>
      </c>
      <c r="B1286" s="4" t="s">
        <v>202</v>
      </c>
      <c r="C1286" s="4" t="s">
        <v>1521</v>
      </c>
      <c r="D1286" s="4" t="s">
        <v>1521</v>
      </c>
      <c r="E1286" s="5" t="s">
        <v>1341</v>
      </c>
      <c r="F1286" s="51">
        <v>1770</v>
      </c>
      <c r="G1286" s="55" t="s">
        <v>1290</v>
      </c>
      <c r="H1286" s="40">
        <v>21000</v>
      </c>
      <c r="I1286" s="6"/>
    </row>
    <row r="1287" spans="1:9" x14ac:dyDescent="0.3">
      <c r="A1287" s="35" t="s">
        <v>108</v>
      </c>
      <c r="B1287" s="4" t="s">
        <v>109</v>
      </c>
      <c r="C1287" s="4" t="s">
        <v>1521</v>
      </c>
      <c r="D1287" s="4" t="s">
        <v>1521</v>
      </c>
      <c r="E1287" s="5" t="s">
        <v>1341</v>
      </c>
      <c r="F1287" s="51">
        <v>1770</v>
      </c>
      <c r="G1287" s="55" t="s">
        <v>1291</v>
      </c>
      <c r="H1287" s="40">
        <v>26280.108108100001</v>
      </c>
      <c r="I1287" s="6"/>
    </row>
    <row r="1288" spans="1:9" x14ac:dyDescent="0.3">
      <c r="A1288" s="35" t="s">
        <v>112</v>
      </c>
      <c r="B1288" s="4" t="s">
        <v>113</v>
      </c>
      <c r="C1288" s="4" t="s">
        <v>1521</v>
      </c>
      <c r="D1288" s="4" t="s">
        <v>1521</v>
      </c>
      <c r="E1288" s="5" t="s">
        <v>1341</v>
      </c>
      <c r="F1288" s="51">
        <v>1770</v>
      </c>
      <c r="G1288" s="55" t="s">
        <v>1291</v>
      </c>
      <c r="H1288" s="40">
        <v>25016.6</v>
      </c>
      <c r="I1288" s="6"/>
    </row>
    <row r="1289" spans="1:9" x14ac:dyDescent="0.3">
      <c r="A1289" s="35" t="s">
        <v>192</v>
      </c>
      <c r="B1289" s="4" t="s">
        <v>193</v>
      </c>
      <c r="C1289" s="4" t="s">
        <v>1521</v>
      </c>
      <c r="D1289" s="4" t="s">
        <v>1521</v>
      </c>
      <c r="E1289" s="5" t="s">
        <v>1341</v>
      </c>
      <c r="F1289" s="51">
        <v>1770</v>
      </c>
      <c r="G1289" s="55" t="s">
        <v>1291</v>
      </c>
      <c r="H1289" s="40">
        <v>31000</v>
      </c>
      <c r="I1289" s="6"/>
    </row>
    <row r="1290" spans="1:9" x14ac:dyDescent="0.3">
      <c r="A1290" s="35" t="s">
        <v>114</v>
      </c>
      <c r="B1290" s="4" t="s">
        <v>115</v>
      </c>
      <c r="C1290" s="4" t="s">
        <v>1521</v>
      </c>
      <c r="D1290" s="4" t="s">
        <v>1521</v>
      </c>
      <c r="E1290" s="5" t="s">
        <v>1341</v>
      </c>
      <c r="F1290" s="51">
        <v>1770</v>
      </c>
      <c r="G1290" s="55" t="s">
        <v>1291</v>
      </c>
      <c r="H1290" s="40">
        <v>29333.333333300001</v>
      </c>
      <c r="I1290" s="6"/>
    </row>
    <row r="1291" spans="1:9" x14ac:dyDescent="0.3">
      <c r="A1291" s="35" t="s">
        <v>116</v>
      </c>
      <c r="B1291" s="4" t="s">
        <v>117</v>
      </c>
      <c r="C1291" s="4" t="s">
        <v>1521</v>
      </c>
      <c r="D1291" s="4" t="s">
        <v>1521</v>
      </c>
      <c r="E1291" s="5" t="s">
        <v>1341</v>
      </c>
      <c r="F1291" s="51">
        <v>1770</v>
      </c>
      <c r="G1291" s="55" t="s">
        <v>1291</v>
      </c>
      <c r="H1291" s="40">
        <v>25645.666666699999</v>
      </c>
      <c r="I1291" s="6"/>
    </row>
    <row r="1292" spans="1:9" x14ac:dyDescent="0.3">
      <c r="A1292" s="35" t="s">
        <v>149</v>
      </c>
      <c r="B1292" s="4" t="s">
        <v>150</v>
      </c>
      <c r="C1292" s="4" t="s">
        <v>1521</v>
      </c>
      <c r="D1292" s="4" t="s">
        <v>1521</v>
      </c>
      <c r="E1292" s="5" t="s">
        <v>1341</v>
      </c>
      <c r="F1292" s="51">
        <v>1770</v>
      </c>
      <c r="G1292" s="55" t="s">
        <v>1291</v>
      </c>
      <c r="H1292" s="40">
        <v>27710.8823529</v>
      </c>
      <c r="I1292" s="6"/>
    </row>
    <row r="1293" spans="1:9" x14ac:dyDescent="0.3">
      <c r="A1293" s="35" t="s">
        <v>194</v>
      </c>
      <c r="B1293" s="4" t="s">
        <v>195</v>
      </c>
      <c r="C1293" s="4" t="s">
        <v>1521</v>
      </c>
      <c r="D1293" s="4" t="s">
        <v>1521</v>
      </c>
      <c r="E1293" s="5" t="s">
        <v>1341</v>
      </c>
      <c r="F1293" s="51">
        <v>1770</v>
      </c>
      <c r="G1293" s="55" t="s">
        <v>1291</v>
      </c>
      <c r="H1293" s="40">
        <v>27320</v>
      </c>
      <c r="I1293" s="6"/>
    </row>
    <row r="1294" spans="1:9" x14ac:dyDescent="0.3">
      <c r="A1294" s="35" t="s">
        <v>168</v>
      </c>
      <c r="B1294" s="4" t="s">
        <v>169</v>
      </c>
      <c r="C1294" s="4" t="s">
        <v>1521</v>
      </c>
      <c r="D1294" s="4" t="s">
        <v>1521</v>
      </c>
      <c r="E1294" s="5" t="s">
        <v>1341</v>
      </c>
      <c r="F1294" s="51">
        <v>1770</v>
      </c>
      <c r="G1294" s="55" t="s">
        <v>1291</v>
      </c>
      <c r="H1294" s="40">
        <v>27153.333333300001</v>
      </c>
      <c r="I1294" s="6"/>
    </row>
    <row r="1295" spans="1:9" x14ac:dyDescent="0.3">
      <c r="A1295" s="35" t="s">
        <v>122</v>
      </c>
      <c r="B1295" s="4" t="s">
        <v>123</v>
      </c>
      <c r="C1295" s="4" t="s">
        <v>1521</v>
      </c>
      <c r="D1295" s="4" t="s">
        <v>1521</v>
      </c>
      <c r="E1295" s="5" t="s">
        <v>1341</v>
      </c>
      <c r="F1295" s="51">
        <v>1770</v>
      </c>
      <c r="G1295" s="55" t="s">
        <v>1291</v>
      </c>
      <c r="H1295" s="40">
        <v>30344.4444444</v>
      </c>
      <c r="I1295" s="6"/>
    </row>
    <row r="1296" spans="1:9" x14ac:dyDescent="0.3">
      <c r="A1296" s="35" t="s">
        <v>124</v>
      </c>
      <c r="B1296" s="4" t="s">
        <v>125</v>
      </c>
      <c r="C1296" s="4" t="s">
        <v>1521</v>
      </c>
      <c r="D1296" s="4" t="s">
        <v>1521</v>
      </c>
      <c r="E1296" s="5" t="s">
        <v>1341</v>
      </c>
      <c r="F1296" s="51">
        <v>1770</v>
      </c>
      <c r="G1296" s="55" t="s">
        <v>1291</v>
      </c>
      <c r="H1296" s="40">
        <v>25700</v>
      </c>
      <c r="I1296" s="6"/>
    </row>
    <row r="1297" spans="1:9" x14ac:dyDescent="0.3">
      <c r="A1297" s="35" t="s">
        <v>126</v>
      </c>
      <c r="B1297" s="4" t="s">
        <v>127</v>
      </c>
      <c r="C1297" s="4" t="s">
        <v>1521</v>
      </c>
      <c r="D1297" s="4" t="s">
        <v>1521</v>
      </c>
      <c r="E1297" s="5" t="s">
        <v>1341</v>
      </c>
      <c r="F1297" s="51">
        <v>1770</v>
      </c>
      <c r="G1297" s="55" t="s">
        <v>1291</v>
      </c>
      <c r="H1297" s="40">
        <v>23966.666666699999</v>
      </c>
      <c r="I1297" s="6"/>
    </row>
    <row r="1298" spans="1:9" x14ac:dyDescent="0.3">
      <c r="A1298" s="35" t="s">
        <v>128</v>
      </c>
      <c r="B1298" s="4" t="s">
        <v>129</v>
      </c>
      <c r="C1298" s="4" t="s">
        <v>1521</v>
      </c>
      <c r="D1298" s="4" t="s">
        <v>1521</v>
      </c>
      <c r="E1298" s="5" t="s">
        <v>1341</v>
      </c>
      <c r="F1298" s="51">
        <v>1770</v>
      </c>
      <c r="G1298" s="55" t="s">
        <v>1291</v>
      </c>
      <c r="H1298" s="40">
        <v>23187</v>
      </c>
      <c r="I1298" s="6"/>
    </row>
    <row r="1299" spans="1:9" x14ac:dyDescent="0.3">
      <c r="A1299" s="35" t="s">
        <v>132</v>
      </c>
      <c r="B1299" s="4" t="s">
        <v>133</v>
      </c>
      <c r="C1299" s="4" t="s">
        <v>1521</v>
      </c>
      <c r="D1299" s="4" t="s">
        <v>1521</v>
      </c>
      <c r="E1299" s="5" t="s">
        <v>1341</v>
      </c>
      <c r="F1299" s="51">
        <v>1770</v>
      </c>
      <c r="G1299" s="55" t="s">
        <v>1291</v>
      </c>
      <c r="H1299" s="40">
        <v>26705.8823529</v>
      </c>
      <c r="I1299" s="6"/>
    </row>
    <row r="1300" spans="1:9" x14ac:dyDescent="0.3">
      <c r="A1300" s="35" t="s">
        <v>196</v>
      </c>
      <c r="B1300" s="4" t="s">
        <v>197</v>
      </c>
      <c r="C1300" s="4" t="s">
        <v>1521</v>
      </c>
      <c r="D1300" s="4" t="s">
        <v>1521</v>
      </c>
      <c r="E1300" s="5" t="s">
        <v>1341</v>
      </c>
      <c r="F1300" s="51">
        <v>1770</v>
      </c>
      <c r="G1300" s="55" t="s">
        <v>1291</v>
      </c>
      <c r="H1300" s="40">
        <v>23814.2857143</v>
      </c>
      <c r="I1300" s="6"/>
    </row>
    <row r="1301" spans="1:9" x14ac:dyDescent="0.3">
      <c r="A1301" s="35" t="s">
        <v>134</v>
      </c>
      <c r="B1301" s="4" t="s">
        <v>135</v>
      </c>
      <c r="C1301" s="4" t="s">
        <v>1521</v>
      </c>
      <c r="D1301" s="4" t="s">
        <v>1521</v>
      </c>
      <c r="E1301" s="5" t="s">
        <v>1341</v>
      </c>
      <c r="F1301" s="51">
        <v>1770</v>
      </c>
      <c r="G1301" s="55" t="s">
        <v>1291</v>
      </c>
      <c r="H1301" s="40">
        <v>28860</v>
      </c>
      <c r="I1301" s="6"/>
    </row>
    <row r="1302" spans="1:9" x14ac:dyDescent="0.3">
      <c r="A1302" s="35" t="s">
        <v>201</v>
      </c>
      <c r="B1302" s="4" t="s">
        <v>202</v>
      </c>
      <c r="C1302" s="4" t="s">
        <v>1521</v>
      </c>
      <c r="D1302" s="4" t="s">
        <v>1521</v>
      </c>
      <c r="E1302" s="5" t="s">
        <v>1341</v>
      </c>
      <c r="F1302" s="51">
        <v>1770</v>
      </c>
      <c r="G1302" s="55" t="s">
        <v>1291</v>
      </c>
      <c r="H1302" s="40">
        <v>30077.777777800002</v>
      </c>
      <c r="I1302" s="6"/>
    </row>
    <row r="1303" spans="1:9" x14ac:dyDescent="0.3">
      <c r="A1303" s="35" t="s">
        <v>108</v>
      </c>
      <c r="B1303" s="4" t="s">
        <v>109</v>
      </c>
      <c r="C1303" s="4" t="s">
        <v>1521</v>
      </c>
      <c r="D1303" s="4" t="s">
        <v>1521</v>
      </c>
      <c r="E1303" s="5" t="s">
        <v>1341</v>
      </c>
      <c r="F1303" s="51">
        <v>1770</v>
      </c>
      <c r="G1303" s="55" t="s">
        <v>1292</v>
      </c>
      <c r="H1303" s="40">
        <v>33731.260274</v>
      </c>
      <c r="I1303" s="6"/>
    </row>
    <row r="1304" spans="1:9" x14ac:dyDescent="0.3">
      <c r="A1304" s="35" t="s">
        <v>112</v>
      </c>
      <c r="B1304" s="4" t="s">
        <v>113</v>
      </c>
      <c r="C1304" s="4" t="s">
        <v>1521</v>
      </c>
      <c r="D1304" s="4" t="s">
        <v>1521</v>
      </c>
      <c r="E1304" s="5" t="s">
        <v>1341</v>
      </c>
      <c r="F1304" s="51">
        <v>1770</v>
      </c>
      <c r="G1304" s="55" t="s">
        <v>1292</v>
      </c>
      <c r="H1304" s="40">
        <v>30966.666666699999</v>
      </c>
      <c r="I1304" s="6"/>
    </row>
    <row r="1305" spans="1:9" x14ac:dyDescent="0.3">
      <c r="A1305" s="35" t="s">
        <v>114</v>
      </c>
      <c r="B1305" s="4" t="s">
        <v>115</v>
      </c>
      <c r="C1305" s="4" t="s">
        <v>1521</v>
      </c>
      <c r="D1305" s="4" t="s">
        <v>1521</v>
      </c>
      <c r="E1305" s="5" t="s">
        <v>1341</v>
      </c>
      <c r="F1305" s="51">
        <v>1770</v>
      </c>
      <c r="G1305" s="55" t="s">
        <v>1292</v>
      </c>
      <c r="H1305" s="40">
        <v>39000</v>
      </c>
      <c r="I1305" s="6"/>
    </row>
    <row r="1306" spans="1:9" x14ac:dyDescent="0.3">
      <c r="A1306" s="35" t="s">
        <v>116</v>
      </c>
      <c r="B1306" s="4" t="s">
        <v>117</v>
      </c>
      <c r="C1306" s="4" t="s">
        <v>1521</v>
      </c>
      <c r="D1306" s="4" t="s">
        <v>1521</v>
      </c>
      <c r="E1306" s="5" t="s">
        <v>1341</v>
      </c>
      <c r="F1306" s="51">
        <v>1770</v>
      </c>
      <c r="G1306" s="55" t="s">
        <v>1292</v>
      </c>
      <c r="H1306" s="40">
        <v>32140</v>
      </c>
      <c r="I1306" s="6"/>
    </row>
    <row r="1307" spans="1:9" x14ac:dyDescent="0.3">
      <c r="A1307" s="35" t="s">
        <v>149</v>
      </c>
      <c r="B1307" s="4" t="s">
        <v>150</v>
      </c>
      <c r="C1307" s="4" t="s">
        <v>1521</v>
      </c>
      <c r="D1307" s="4" t="s">
        <v>1521</v>
      </c>
      <c r="E1307" s="5" t="s">
        <v>1341</v>
      </c>
      <c r="F1307" s="51">
        <v>1770</v>
      </c>
      <c r="G1307" s="55" t="s">
        <v>1292</v>
      </c>
      <c r="H1307" s="40">
        <v>35159.066666699997</v>
      </c>
      <c r="I1307" s="6"/>
    </row>
    <row r="1308" spans="1:9" x14ac:dyDescent="0.3">
      <c r="A1308" s="35" t="s">
        <v>194</v>
      </c>
      <c r="B1308" s="4" t="s">
        <v>195</v>
      </c>
      <c r="C1308" s="4" t="s">
        <v>1521</v>
      </c>
      <c r="D1308" s="4" t="s">
        <v>1521</v>
      </c>
      <c r="E1308" s="5" t="s">
        <v>1341</v>
      </c>
      <c r="F1308" s="51">
        <v>1770</v>
      </c>
      <c r="G1308" s="55" t="s">
        <v>1292</v>
      </c>
      <c r="H1308" s="40">
        <v>37525</v>
      </c>
      <c r="I1308" s="6"/>
    </row>
    <row r="1309" spans="1:9" x14ac:dyDescent="0.3">
      <c r="A1309" s="35" t="s">
        <v>168</v>
      </c>
      <c r="B1309" s="4" t="s">
        <v>169</v>
      </c>
      <c r="C1309" s="4" t="s">
        <v>1521</v>
      </c>
      <c r="D1309" s="4" t="s">
        <v>1521</v>
      </c>
      <c r="E1309" s="5" t="s">
        <v>1341</v>
      </c>
      <c r="F1309" s="51">
        <v>1770</v>
      </c>
      <c r="G1309" s="55" t="s">
        <v>1292</v>
      </c>
      <c r="H1309" s="40">
        <v>34145</v>
      </c>
      <c r="I1309" s="6"/>
    </row>
    <row r="1310" spans="1:9" x14ac:dyDescent="0.3">
      <c r="A1310" s="35" t="s">
        <v>122</v>
      </c>
      <c r="B1310" s="4" t="s">
        <v>123</v>
      </c>
      <c r="C1310" s="4" t="s">
        <v>1521</v>
      </c>
      <c r="D1310" s="4" t="s">
        <v>1521</v>
      </c>
      <c r="E1310" s="5" t="s">
        <v>1341</v>
      </c>
      <c r="F1310" s="51">
        <v>1770</v>
      </c>
      <c r="G1310" s="55" t="s">
        <v>1292</v>
      </c>
      <c r="H1310" s="40">
        <v>37028.5714286</v>
      </c>
      <c r="I1310" s="6"/>
    </row>
    <row r="1311" spans="1:9" x14ac:dyDescent="0.3">
      <c r="A1311" s="35" t="s">
        <v>124</v>
      </c>
      <c r="B1311" s="4" t="s">
        <v>125</v>
      </c>
      <c r="C1311" s="4" t="s">
        <v>1521</v>
      </c>
      <c r="D1311" s="4" t="s">
        <v>1521</v>
      </c>
      <c r="E1311" s="5" t="s">
        <v>1341</v>
      </c>
      <c r="F1311" s="51">
        <v>1770</v>
      </c>
      <c r="G1311" s="55" t="s">
        <v>1292</v>
      </c>
      <c r="H1311" s="40">
        <v>32466.666666699999</v>
      </c>
      <c r="I1311" s="6"/>
    </row>
    <row r="1312" spans="1:9" x14ac:dyDescent="0.3">
      <c r="A1312" s="35" t="s">
        <v>128</v>
      </c>
      <c r="B1312" s="4" t="s">
        <v>129</v>
      </c>
      <c r="C1312" s="4" t="s">
        <v>1521</v>
      </c>
      <c r="D1312" s="4" t="s">
        <v>1521</v>
      </c>
      <c r="E1312" s="5" t="s">
        <v>1341</v>
      </c>
      <c r="F1312" s="51">
        <v>1770</v>
      </c>
      <c r="G1312" s="55" t="s">
        <v>1292</v>
      </c>
      <c r="H1312" s="40">
        <v>30970</v>
      </c>
      <c r="I1312" s="6"/>
    </row>
    <row r="1313" spans="1:9" x14ac:dyDescent="0.3">
      <c r="A1313" s="35" t="s">
        <v>132</v>
      </c>
      <c r="B1313" s="4" t="s">
        <v>133</v>
      </c>
      <c r="C1313" s="4" t="s">
        <v>1521</v>
      </c>
      <c r="D1313" s="4" t="s">
        <v>1521</v>
      </c>
      <c r="E1313" s="5" t="s">
        <v>1341</v>
      </c>
      <c r="F1313" s="51">
        <v>1770</v>
      </c>
      <c r="G1313" s="55" t="s">
        <v>1292</v>
      </c>
      <c r="H1313" s="40">
        <v>33546.153846200003</v>
      </c>
      <c r="I1313" s="6"/>
    </row>
    <row r="1314" spans="1:9" x14ac:dyDescent="0.3">
      <c r="A1314" s="35" t="s">
        <v>196</v>
      </c>
      <c r="B1314" s="4" t="s">
        <v>197</v>
      </c>
      <c r="C1314" s="4" t="s">
        <v>1521</v>
      </c>
      <c r="D1314" s="4" t="s">
        <v>1521</v>
      </c>
      <c r="E1314" s="5" t="s">
        <v>1341</v>
      </c>
      <c r="F1314" s="51">
        <v>1770</v>
      </c>
      <c r="G1314" s="55" t="s">
        <v>1292</v>
      </c>
      <c r="H1314" s="40">
        <v>32150</v>
      </c>
      <c r="I1314" s="6"/>
    </row>
    <row r="1315" spans="1:9" x14ac:dyDescent="0.3">
      <c r="A1315" s="35" t="s">
        <v>134</v>
      </c>
      <c r="B1315" s="4" t="s">
        <v>135</v>
      </c>
      <c r="C1315" s="4" t="s">
        <v>1521</v>
      </c>
      <c r="D1315" s="4" t="s">
        <v>1521</v>
      </c>
      <c r="E1315" s="5" t="s">
        <v>1341</v>
      </c>
      <c r="F1315" s="51">
        <v>1770</v>
      </c>
      <c r="G1315" s="55" t="s">
        <v>1292</v>
      </c>
      <c r="H1315" s="40">
        <v>38221.666666700003</v>
      </c>
      <c r="I1315" s="6"/>
    </row>
    <row r="1316" spans="1:9" x14ac:dyDescent="0.3">
      <c r="A1316" s="35" t="s">
        <v>201</v>
      </c>
      <c r="B1316" s="4" t="s">
        <v>202</v>
      </c>
      <c r="C1316" s="4" t="s">
        <v>1521</v>
      </c>
      <c r="D1316" s="4" t="s">
        <v>1521</v>
      </c>
      <c r="E1316" s="5" t="s">
        <v>1341</v>
      </c>
      <c r="F1316" s="51">
        <v>1770</v>
      </c>
      <c r="G1316" s="55" t="s">
        <v>1292</v>
      </c>
      <c r="H1316" s="40">
        <v>34588.888888900001</v>
      </c>
      <c r="I1316" s="6"/>
    </row>
    <row r="1317" spans="1:9" x14ac:dyDescent="0.3">
      <c r="A1317" s="35" t="s">
        <v>194</v>
      </c>
      <c r="B1317" s="4" t="s">
        <v>195</v>
      </c>
      <c r="C1317" s="4" t="s">
        <v>1522</v>
      </c>
      <c r="D1317" s="4" t="s">
        <v>1522</v>
      </c>
      <c r="E1317" s="5" t="s">
        <v>1249</v>
      </c>
      <c r="F1317" s="51">
        <v>5403</v>
      </c>
      <c r="G1317" s="55" t="s">
        <v>146</v>
      </c>
      <c r="H1317" s="40">
        <v>226733.33333329999</v>
      </c>
      <c r="I1317" s="6"/>
    </row>
    <row r="1318" spans="1:9" x14ac:dyDescent="0.3">
      <c r="A1318" s="35" t="s">
        <v>97</v>
      </c>
      <c r="B1318" s="4" t="s">
        <v>98</v>
      </c>
      <c r="C1318" s="4" t="s">
        <v>1523</v>
      </c>
      <c r="D1318" s="4" t="s">
        <v>1523</v>
      </c>
      <c r="E1318" s="5" t="s">
        <v>1264</v>
      </c>
      <c r="F1318" s="51">
        <v>4384</v>
      </c>
      <c r="G1318" s="55" t="s">
        <v>731</v>
      </c>
      <c r="H1318" s="40">
        <v>18100</v>
      </c>
      <c r="I1318" s="6"/>
    </row>
    <row r="1319" spans="1:9" x14ac:dyDescent="0.3">
      <c r="A1319" s="35" t="s">
        <v>124</v>
      </c>
      <c r="B1319" s="4" t="s">
        <v>125</v>
      </c>
      <c r="C1319" s="4" t="s">
        <v>1523</v>
      </c>
      <c r="D1319" s="4" t="s">
        <v>1523</v>
      </c>
      <c r="E1319" s="5" t="s">
        <v>1264</v>
      </c>
      <c r="F1319" s="51">
        <v>4384</v>
      </c>
      <c r="G1319" s="55" t="s">
        <v>731</v>
      </c>
      <c r="H1319" s="40">
        <v>16300</v>
      </c>
      <c r="I1319" s="6"/>
    </row>
    <row r="1320" spans="1:9" x14ac:dyDescent="0.3">
      <c r="A1320" s="35" t="s">
        <v>196</v>
      </c>
      <c r="B1320" s="4" t="s">
        <v>197</v>
      </c>
      <c r="C1320" s="4" t="s">
        <v>1523</v>
      </c>
      <c r="D1320" s="4" t="s">
        <v>1523</v>
      </c>
      <c r="E1320" s="5" t="s">
        <v>1264</v>
      </c>
      <c r="F1320" s="51">
        <v>4384</v>
      </c>
      <c r="G1320" s="55" t="s">
        <v>731</v>
      </c>
      <c r="H1320" s="40">
        <v>16000</v>
      </c>
      <c r="I1320" s="6"/>
    </row>
    <row r="1321" spans="1:9" x14ac:dyDescent="0.3">
      <c r="A1321" s="35" t="s">
        <v>102</v>
      </c>
      <c r="B1321" s="4" t="s">
        <v>103</v>
      </c>
      <c r="C1321" s="4" t="s">
        <v>1523</v>
      </c>
      <c r="D1321" s="4" t="s">
        <v>1523</v>
      </c>
      <c r="E1321" s="5" t="s">
        <v>1264</v>
      </c>
      <c r="F1321" s="51">
        <v>4384</v>
      </c>
      <c r="G1321" s="55" t="s">
        <v>731</v>
      </c>
      <c r="H1321" s="40">
        <v>17462.5</v>
      </c>
      <c r="I1321" s="6"/>
    </row>
    <row r="1322" spans="1:9" x14ac:dyDescent="0.3">
      <c r="A1322" s="35" t="s">
        <v>134</v>
      </c>
      <c r="B1322" s="4" t="s">
        <v>135</v>
      </c>
      <c r="C1322" s="4" t="s">
        <v>1523</v>
      </c>
      <c r="D1322" s="4" t="s">
        <v>1523</v>
      </c>
      <c r="E1322" s="5" t="s">
        <v>1264</v>
      </c>
      <c r="F1322" s="51">
        <v>4384</v>
      </c>
      <c r="G1322" s="55" t="s">
        <v>731</v>
      </c>
      <c r="H1322" s="40">
        <v>22433.333333300001</v>
      </c>
      <c r="I1322" s="6"/>
    </row>
    <row r="1323" spans="1:9" x14ac:dyDescent="0.3">
      <c r="A1323" s="35" t="s">
        <v>120</v>
      </c>
      <c r="B1323" s="4" t="s">
        <v>121</v>
      </c>
      <c r="C1323" s="4" t="s">
        <v>1524</v>
      </c>
      <c r="D1323" s="4" t="s">
        <v>1524</v>
      </c>
      <c r="E1323" s="5" t="s">
        <v>1239</v>
      </c>
      <c r="F1323" s="51">
        <v>3599</v>
      </c>
      <c r="G1323" s="55" t="s">
        <v>1482</v>
      </c>
      <c r="H1323" s="40">
        <v>2733.3333333</v>
      </c>
      <c r="I1323" s="6"/>
    </row>
    <row r="1324" spans="1:9" x14ac:dyDescent="0.3">
      <c r="A1324" s="35" t="s">
        <v>668</v>
      </c>
      <c r="B1324" s="4" t="s">
        <v>669</v>
      </c>
      <c r="C1324" s="4" t="s">
        <v>1524</v>
      </c>
      <c r="D1324" s="4" t="s">
        <v>1524</v>
      </c>
      <c r="E1324" s="5" t="s">
        <v>1239</v>
      </c>
      <c r="F1324" s="51">
        <v>3599</v>
      </c>
      <c r="G1324" s="55" t="s">
        <v>1482</v>
      </c>
      <c r="H1324" s="40">
        <v>2875</v>
      </c>
      <c r="I1324" s="6"/>
    </row>
    <row r="1325" spans="1:9" x14ac:dyDescent="0.3">
      <c r="A1325" s="35" t="s">
        <v>668</v>
      </c>
      <c r="B1325" s="4" t="s">
        <v>669</v>
      </c>
      <c r="C1325" s="4" t="s">
        <v>1525</v>
      </c>
      <c r="D1325" s="4" t="s">
        <v>1526</v>
      </c>
      <c r="E1325" s="5" t="s">
        <v>1288</v>
      </c>
      <c r="F1325" s="51">
        <v>1530</v>
      </c>
      <c r="G1325" s="55" t="s">
        <v>1415</v>
      </c>
      <c r="H1325" s="40">
        <v>101750</v>
      </c>
      <c r="I1325" s="6"/>
    </row>
    <row r="1326" spans="1:9" x14ac:dyDescent="0.3">
      <c r="A1326" s="35" t="s">
        <v>201</v>
      </c>
      <c r="B1326" s="4" t="s">
        <v>202</v>
      </c>
      <c r="C1326" s="4" t="s">
        <v>1525</v>
      </c>
      <c r="D1326" s="4" t="s">
        <v>1526</v>
      </c>
      <c r="E1326" s="5" t="s">
        <v>1288</v>
      </c>
      <c r="F1326" s="51">
        <v>1530</v>
      </c>
      <c r="G1326" s="55" t="s">
        <v>1415</v>
      </c>
      <c r="H1326" s="40">
        <v>96000</v>
      </c>
      <c r="I1326" s="6"/>
    </row>
    <row r="1327" spans="1:9" x14ac:dyDescent="0.3">
      <c r="A1327" s="35" t="s">
        <v>108</v>
      </c>
      <c r="B1327" s="4" t="s">
        <v>109</v>
      </c>
      <c r="C1327" s="4" t="s">
        <v>1525</v>
      </c>
      <c r="D1327" s="4" t="s">
        <v>1526</v>
      </c>
      <c r="E1327" s="5" t="s">
        <v>1288</v>
      </c>
      <c r="F1327" s="51">
        <v>1530</v>
      </c>
      <c r="G1327" s="55" t="s">
        <v>1527</v>
      </c>
      <c r="H1327" s="40">
        <v>28285.846153800001</v>
      </c>
      <c r="I1327" s="6"/>
    </row>
    <row r="1328" spans="1:9" x14ac:dyDescent="0.3">
      <c r="A1328" s="35" t="s">
        <v>116</v>
      </c>
      <c r="B1328" s="4" t="s">
        <v>117</v>
      </c>
      <c r="C1328" s="4" t="s">
        <v>1525</v>
      </c>
      <c r="D1328" s="4" t="s">
        <v>1526</v>
      </c>
      <c r="E1328" s="5" t="s">
        <v>1288</v>
      </c>
      <c r="F1328" s="51">
        <v>1530</v>
      </c>
      <c r="G1328" s="55" t="s">
        <v>1527</v>
      </c>
      <c r="H1328" s="40">
        <v>30680.769230800001</v>
      </c>
      <c r="I1328" s="6"/>
    </row>
    <row r="1329" spans="1:9" x14ac:dyDescent="0.3">
      <c r="A1329" s="35" t="s">
        <v>194</v>
      </c>
      <c r="B1329" s="4" t="s">
        <v>195</v>
      </c>
      <c r="C1329" s="4" t="s">
        <v>1525</v>
      </c>
      <c r="D1329" s="4" t="s">
        <v>1526</v>
      </c>
      <c r="E1329" s="5" t="s">
        <v>1288</v>
      </c>
      <c r="F1329" s="51">
        <v>1530</v>
      </c>
      <c r="G1329" s="55" t="s">
        <v>1527</v>
      </c>
      <c r="H1329" s="40">
        <v>26600</v>
      </c>
      <c r="I1329" s="6"/>
    </row>
    <row r="1330" spans="1:9" x14ac:dyDescent="0.3">
      <c r="A1330" s="35" t="s">
        <v>128</v>
      </c>
      <c r="B1330" s="4" t="s">
        <v>129</v>
      </c>
      <c r="C1330" s="4" t="s">
        <v>1525</v>
      </c>
      <c r="D1330" s="4" t="s">
        <v>1526</v>
      </c>
      <c r="E1330" s="5" t="s">
        <v>1288</v>
      </c>
      <c r="F1330" s="51">
        <v>1530</v>
      </c>
      <c r="G1330" s="55" t="s">
        <v>1527</v>
      </c>
      <c r="H1330" s="40">
        <v>29780</v>
      </c>
      <c r="I1330" s="6"/>
    </row>
    <row r="1331" spans="1:9" x14ac:dyDescent="0.3">
      <c r="A1331" s="35" t="s">
        <v>130</v>
      </c>
      <c r="B1331" s="4" t="s">
        <v>131</v>
      </c>
      <c r="C1331" s="4" t="s">
        <v>1525</v>
      </c>
      <c r="D1331" s="4" t="s">
        <v>1526</v>
      </c>
      <c r="E1331" s="5" t="s">
        <v>1288</v>
      </c>
      <c r="F1331" s="51">
        <v>1530</v>
      </c>
      <c r="G1331" s="55" t="s">
        <v>1527</v>
      </c>
      <c r="H1331" s="40">
        <v>31620</v>
      </c>
      <c r="I1331" s="6"/>
    </row>
    <row r="1332" spans="1:9" x14ac:dyDescent="0.3">
      <c r="A1332" s="35" t="s">
        <v>132</v>
      </c>
      <c r="B1332" s="4" t="s">
        <v>133</v>
      </c>
      <c r="C1332" s="4" t="s">
        <v>1525</v>
      </c>
      <c r="D1332" s="4" t="s">
        <v>1526</v>
      </c>
      <c r="E1332" s="5" t="s">
        <v>1288</v>
      </c>
      <c r="F1332" s="51">
        <v>1530</v>
      </c>
      <c r="G1332" s="55" t="s">
        <v>1527</v>
      </c>
      <c r="H1332" s="40">
        <v>31100</v>
      </c>
      <c r="I1332" s="6"/>
    </row>
    <row r="1333" spans="1:9" x14ac:dyDescent="0.3">
      <c r="A1333" s="35" t="s">
        <v>102</v>
      </c>
      <c r="B1333" s="4" t="s">
        <v>103</v>
      </c>
      <c r="C1333" s="4" t="s">
        <v>1525</v>
      </c>
      <c r="D1333" s="4" t="s">
        <v>1526</v>
      </c>
      <c r="E1333" s="5" t="s">
        <v>1288</v>
      </c>
      <c r="F1333" s="51">
        <v>1530</v>
      </c>
      <c r="G1333" s="55" t="s">
        <v>1527</v>
      </c>
      <c r="H1333" s="40">
        <v>28012.5</v>
      </c>
      <c r="I1333" s="6"/>
    </row>
    <row r="1334" spans="1:9" x14ac:dyDescent="0.3">
      <c r="A1334" s="35" t="s">
        <v>134</v>
      </c>
      <c r="B1334" s="4" t="s">
        <v>135</v>
      </c>
      <c r="C1334" s="4" t="s">
        <v>1525</v>
      </c>
      <c r="D1334" s="4" t="s">
        <v>1526</v>
      </c>
      <c r="E1334" s="5" t="s">
        <v>1288</v>
      </c>
      <c r="F1334" s="51">
        <v>1530</v>
      </c>
      <c r="G1334" s="55" t="s">
        <v>1527</v>
      </c>
      <c r="H1334" s="40">
        <v>32038.421052599999</v>
      </c>
      <c r="I1334" s="6"/>
    </row>
    <row r="1335" spans="1:9" x14ac:dyDescent="0.3">
      <c r="A1335" s="35" t="s">
        <v>201</v>
      </c>
      <c r="B1335" s="4" t="s">
        <v>202</v>
      </c>
      <c r="C1335" s="4" t="s">
        <v>1525</v>
      </c>
      <c r="D1335" s="4" t="s">
        <v>1526</v>
      </c>
      <c r="E1335" s="5" t="s">
        <v>1288</v>
      </c>
      <c r="F1335" s="51">
        <v>1530</v>
      </c>
      <c r="G1335" s="55" t="s">
        <v>1527</v>
      </c>
      <c r="H1335" s="40">
        <v>26500</v>
      </c>
      <c r="I1335" s="6"/>
    </row>
    <row r="1336" spans="1:9" x14ac:dyDescent="0.3">
      <c r="A1336" s="35" t="s">
        <v>108</v>
      </c>
      <c r="B1336" s="4" t="s">
        <v>109</v>
      </c>
      <c r="C1336" s="4" t="s">
        <v>1525</v>
      </c>
      <c r="D1336" s="4" t="s">
        <v>1526</v>
      </c>
      <c r="E1336" s="5" t="s">
        <v>1288</v>
      </c>
      <c r="F1336" s="51">
        <v>1530</v>
      </c>
      <c r="G1336" s="55" t="s">
        <v>1417</v>
      </c>
      <c r="H1336" s="40">
        <v>47240.952381000003</v>
      </c>
      <c r="I1336" s="6"/>
    </row>
    <row r="1337" spans="1:9" x14ac:dyDescent="0.3">
      <c r="A1337" s="35" t="s">
        <v>112</v>
      </c>
      <c r="B1337" s="4" t="s">
        <v>113</v>
      </c>
      <c r="C1337" s="4" t="s">
        <v>1525</v>
      </c>
      <c r="D1337" s="4" t="s">
        <v>1526</v>
      </c>
      <c r="E1337" s="5" t="s">
        <v>1288</v>
      </c>
      <c r="F1337" s="51">
        <v>1530</v>
      </c>
      <c r="G1337" s="55" t="s">
        <v>1417</v>
      </c>
      <c r="H1337" s="40">
        <v>43448.75</v>
      </c>
      <c r="I1337" s="6"/>
    </row>
    <row r="1338" spans="1:9" x14ac:dyDescent="0.3">
      <c r="A1338" s="35" t="s">
        <v>116</v>
      </c>
      <c r="B1338" s="4" t="s">
        <v>117</v>
      </c>
      <c r="C1338" s="4" t="s">
        <v>1525</v>
      </c>
      <c r="D1338" s="4" t="s">
        <v>1526</v>
      </c>
      <c r="E1338" s="5" t="s">
        <v>1288</v>
      </c>
      <c r="F1338" s="51">
        <v>1530</v>
      </c>
      <c r="G1338" s="55" t="s">
        <v>1417</v>
      </c>
      <c r="H1338" s="40">
        <v>50862.1176471</v>
      </c>
      <c r="I1338" s="6"/>
    </row>
    <row r="1339" spans="1:9" x14ac:dyDescent="0.3">
      <c r="A1339" s="35" t="s">
        <v>149</v>
      </c>
      <c r="B1339" s="4" t="s">
        <v>150</v>
      </c>
      <c r="C1339" s="4" t="s">
        <v>1525</v>
      </c>
      <c r="D1339" s="4" t="s">
        <v>1526</v>
      </c>
      <c r="E1339" s="5" t="s">
        <v>1288</v>
      </c>
      <c r="F1339" s="51">
        <v>1530</v>
      </c>
      <c r="G1339" s="55" t="s">
        <v>1417</v>
      </c>
      <c r="H1339" s="40">
        <v>48875</v>
      </c>
      <c r="I1339" s="6"/>
    </row>
    <row r="1340" spans="1:9" x14ac:dyDescent="0.3">
      <c r="A1340" s="35" t="s">
        <v>194</v>
      </c>
      <c r="B1340" s="4" t="s">
        <v>195</v>
      </c>
      <c r="C1340" s="4" t="s">
        <v>1525</v>
      </c>
      <c r="D1340" s="4" t="s">
        <v>1526</v>
      </c>
      <c r="E1340" s="5" t="s">
        <v>1288</v>
      </c>
      <c r="F1340" s="51">
        <v>1530</v>
      </c>
      <c r="G1340" s="55" t="s">
        <v>1417</v>
      </c>
      <c r="H1340" s="40">
        <v>47380</v>
      </c>
      <c r="I1340" s="6"/>
    </row>
    <row r="1341" spans="1:9" x14ac:dyDescent="0.3">
      <c r="A1341" s="35" t="s">
        <v>128</v>
      </c>
      <c r="B1341" s="4" t="s">
        <v>129</v>
      </c>
      <c r="C1341" s="4" t="s">
        <v>1525</v>
      </c>
      <c r="D1341" s="4" t="s">
        <v>1526</v>
      </c>
      <c r="E1341" s="5" t="s">
        <v>1288</v>
      </c>
      <c r="F1341" s="51">
        <v>1530</v>
      </c>
      <c r="G1341" s="55" t="s">
        <v>1417</v>
      </c>
      <c r="H1341" s="40">
        <v>50536.5714286</v>
      </c>
      <c r="I1341" s="6"/>
    </row>
    <row r="1342" spans="1:9" x14ac:dyDescent="0.3">
      <c r="A1342" s="35" t="s">
        <v>130</v>
      </c>
      <c r="B1342" s="4" t="s">
        <v>131</v>
      </c>
      <c r="C1342" s="4" t="s">
        <v>1525</v>
      </c>
      <c r="D1342" s="4" t="s">
        <v>1526</v>
      </c>
      <c r="E1342" s="5" t="s">
        <v>1288</v>
      </c>
      <c r="F1342" s="51">
        <v>1530</v>
      </c>
      <c r="G1342" s="55" t="s">
        <v>1417</v>
      </c>
      <c r="H1342" s="40">
        <v>49814.2857143</v>
      </c>
      <c r="I1342" s="6"/>
    </row>
    <row r="1343" spans="1:9" x14ac:dyDescent="0.3">
      <c r="A1343" s="35" t="s">
        <v>132</v>
      </c>
      <c r="B1343" s="4" t="s">
        <v>133</v>
      </c>
      <c r="C1343" s="4" t="s">
        <v>1525</v>
      </c>
      <c r="D1343" s="4" t="s">
        <v>1526</v>
      </c>
      <c r="E1343" s="5" t="s">
        <v>1288</v>
      </c>
      <c r="F1343" s="51">
        <v>1530</v>
      </c>
      <c r="G1343" s="55" t="s">
        <v>1417</v>
      </c>
      <c r="H1343" s="40">
        <v>50027.272727299998</v>
      </c>
      <c r="I1343" s="6"/>
    </row>
    <row r="1344" spans="1:9" x14ac:dyDescent="0.3">
      <c r="A1344" s="35" t="s">
        <v>102</v>
      </c>
      <c r="B1344" s="4" t="s">
        <v>103</v>
      </c>
      <c r="C1344" s="4" t="s">
        <v>1525</v>
      </c>
      <c r="D1344" s="4" t="s">
        <v>1526</v>
      </c>
      <c r="E1344" s="5" t="s">
        <v>1288</v>
      </c>
      <c r="F1344" s="51">
        <v>1530</v>
      </c>
      <c r="G1344" s="55" t="s">
        <v>1417</v>
      </c>
      <c r="H1344" s="40">
        <v>47950</v>
      </c>
      <c r="I1344" s="6"/>
    </row>
    <row r="1345" spans="1:9" x14ac:dyDescent="0.3">
      <c r="A1345" s="35" t="s">
        <v>134</v>
      </c>
      <c r="B1345" s="4" t="s">
        <v>135</v>
      </c>
      <c r="C1345" s="4" t="s">
        <v>1525</v>
      </c>
      <c r="D1345" s="4" t="s">
        <v>1526</v>
      </c>
      <c r="E1345" s="5" t="s">
        <v>1288</v>
      </c>
      <c r="F1345" s="51">
        <v>1530</v>
      </c>
      <c r="G1345" s="55" t="s">
        <v>1417</v>
      </c>
      <c r="H1345" s="40">
        <v>51226.190476199998</v>
      </c>
      <c r="I1345" s="6"/>
    </row>
    <row r="1346" spans="1:9" x14ac:dyDescent="0.3">
      <c r="A1346" s="35" t="s">
        <v>201</v>
      </c>
      <c r="B1346" s="4" t="s">
        <v>202</v>
      </c>
      <c r="C1346" s="4" t="s">
        <v>1525</v>
      </c>
      <c r="D1346" s="4" t="s">
        <v>1526</v>
      </c>
      <c r="E1346" s="5" t="s">
        <v>1288</v>
      </c>
      <c r="F1346" s="51">
        <v>1530</v>
      </c>
      <c r="G1346" s="55" t="s">
        <v>1417</v>
      </c>
      <c r="H1346" s="40">
        <v>46500</v>
      </c>
      <c r="I1346" s="6"/>
    </row>
    <row r="1347" spans="1:9" x14ac:dyDescent="0.3">
      <c r="A1347" s="35" t="s">
        <v>108</v>
      </c>
      <c r="B1347" s="4" t="s">
        <v>109</v>
      </c>
      <c r="C1347" s="4" t="s">
        <v>1525</v>
      </c>
      <c r="D1347" s="4" t="s">
        <v>1526</v>
      </c>
      <c r="E1347" s="5" t="s">
        <v>1288</v>
      </c>
      <c r="F1347" s="51">
        <v>1530</v>
      </c>
      <c r="G1347" s="55" t="s">
        <v>1291</v>
      </c>
      <c r="H1347" s="40">
        <v>61618.941176499997</v>
      </c>
      <c r="I1347" s="6"/>
    </row>
    <row r="1348" spans="1:9" x14ac:dyDescent="0.3">
      <c r="A1348" s="35" t="s">
        <v>112</v>
      </c>
      <c r="B1348" s="4" t="s">
        <v>113</v>
      </c>
      <c r="C1348" s="4" t="s">
        <v>1525</v>
      </c>
      <c r="D1348" s="4" t="s">
        <v>1526</v>
      </c>
      <c r="E1348" s="5" t="s">
        <v>1288</v>
      </c>
      <c r="F1348" s="51">
        <v>1530</v>
      </c>
      <c r="G1348" s="55" t="s">
        <v>1291</v>
      </c>
      <c r="H1348" s="40">
        <v>60226.666666700003</v>
      </c>
      <c r="I1348" s="6"/>
    </row>
    <row r="1349" spans="1:9" x14ac:dyDescent="0.3">
      <c r="A1349" s="35" t="s">
        <v>116</v>
      </c>
      <c r="B1349" s="4" t="s">
        <v>117</v>
      </c>
      <c r="C1349" s="4" t="s">
        <v>1525</v>
      </c>
      <c r="D1349" s="4" t="s">
        <v>1526</v>
      </c>
      <c r="E1349" s="5" t="s">
        <v>1288</v>
      </c>
      <c r="F1349" s="51">
        <v>1530</v>
      </c>
      <c r="G1349" s="55" t="s">
        <v>1291</v>
      </c>
      <c r="H1349" s="40">
        <v>67286.363636399998</v>
      </c>
      <c r="I1349" s="6"/>
    </row>
    <row r="1350" spans="1:9" x14ac:dyDescent="0.3">
      <c r="A1350" s="35" t="s">
        <v>149</v>
      </c>
      <c r="B1350" s="4" t="s">
        <v>150</v>
      </c>
      <c r="C1350" s="4" t="s">
        <v>1525</v>
      </c>
      <c r="D1350" s="4" t="s">
        <v>1526</v>
      </c>
      <c r="E1350" s="5" t="s">
        <v>1288</v>
      </c>
      <c r="F1350" s="51">
        <v>1530</v>
      </c>
      <c r="G1350" s="55" t="s">
        <v>1291</v>
      </c>
      <c r="H1350" s="40">
        <v>64706.25</v>
      </c>
      <c r="I1350" s="6"/>
    </row>
    <row r="1351" spans="1:9" x14ac:dyDescent="0.3">
      <c r="A1351" s="35" t="s">
        <v>128</v>
      </c>
      <c r="B1351" s="4" t="s">
        <v>129</v>
      </c>
      <c r="C1351" s="4" t="s">
        <v>1525</v>
      </c>
      <c r="D1351" s="4" t="s">
        <v>1526</v>
      </c>
      <c r="E1351" s="5" t="s">
        <v>1288</v>
      </c>
      <c r="F1351" s="51">
        <v>1530</v>
      </c>
      <c r="G1351" s="55" t="s">
        <v>1291</v>
      </c>
      <c r="H1351" s="40">
        <v>64345.75</v>
      </c>
      <c r="I1351" s="6"/>
    </row>
    <row r="1352" spans="1:9" x14ac:dyDescent="0.3">
      <c r="A1352" s="35" t="s">
        <v>130</v>
      </c>
      <c r="B1352" s="4" t="s">
        <v>131</v>
      </c>
      <c r="C1352" s="4" t="s">
        <v>1525</v>
      </c>
      <c r="D1352" s="4" t="s">
        <v>1526</v>
      </c>
      <c r="E1352" s="5" t="s">
        <v>1288</v>
      </c>
      <c r="F1352" s="51">
        <v>1530</v>
      </c>
      <c r="G1352" s="55" t="s">
        <v>1291</v>
      </c>
      <c r="H1352" s="40">
        <v>66725</v>
      </c>
      <c r="I1352" s="6"/>
    </row>
    <row r="1353" spans="1:9" x14ac:dyDescent="0.3">
      <c r="A1353" s="35" t="s">
        <v>132</v>
      </c>
      <c r="B1353" s="4" t="s">
        <v>133</v>
      </c>
      <c r="C1353" s="4" t="s">
        <v>1525</v>
      </c>
      <c r="D1353" s="4" t="s">
        <v>1526</v>
      </c>
      <c r="E1353" s="5" t="s">
        <v>1288</v>
      </c>
      <c r="F1353" s="51">
        <v>1530</v>
      </c>
      <c r="G1353" s="55" t="s">
        <v>1291</v>
      </c>
      <c r="H1353" s="40">
        <v>64802.5</v>
      </c>
      <c r="I1353" s="6"/>
    </row>
    <row r="1354" spans="1:9" x14ac:dyDescent="0.3">
      <c r="A1354" s="35" t="s">
        <v>134</v>
      </c>
      <c r="B1354" s="4" t="s">
        <v>135</v>
      </c>
      <c r="C1354" s="4" t="s">
        <v>1525</v>
      </c>
      <c r="D1354" s="4" t="s">
        <v>1526</v>
      </c>
      <c r="E1354" s="5" t="s">
        <v>1288</v>
      </c>
      <c r="F1354" s="51">
        <v>1530</v>
      </c>
      <c r="G1354" s="55" t="s">
        <v>1291</v>
      </c>
      <c r="H1354" s="40">
        <v>65755.777777800002</v>
      </c>
      <c r="I1354" s="6"/>
    </row>
    <row r="1355" spans="1:9" x14ac:dyDescent="0.3">
      <c r="A1355" s="35" t="s">
        <v>668</v>
      </c>
      <c r="B1355" s="4" t="s">
        <v>669</v>
      </c>
      <c r="C1355" s="4" t="s">
        <v>1525</v>
      </c>
      <c r="D1355" s="4" t="s">
        <v>1526</v>
      </c>
      <c r="E1355" s="5" t="s">
        <v>1288</v>
      </c>
      <c r="F1355" s="51">
        <v>1530</v>
      </c>
      <c r="G1355" s="55" t="s">
        <v>1291</v>
      </c>
      <c r="H1355" s="40">
        <v>66000</v>
      </c>
      <c r="I1355" s="6"/>
    </row>
    <row r="1356" spans="1:9" x14ac:dyDescent="0.3">
      <c r="A1356" s="35" t="s">
        <v>108</v>
      </c>
      <c r="B1356" s="4" t="s">
        <v>109</v>
      </c>
      <c r="C1356" s="4" t="s">
        <v>1528</v>
      </c>
      <c r="D1356" s="4" t="s">
        <v>1529</v>
      </c>
      <c r="E1356" s="5" t="s">
        <v>1294</v>
      </c>
      <c r="F1356" s="51">
        <v>3075</v>
      </c>
      <c r="G1356" s="55" t="s">
        <v>1235</v>
      </c>
      <c r="H1356" s="40">
        <v>28293.095238099999</v>
      </c>
      <c r="I1356" s="6"/>
    </row>
    <row r="1357" spans="1:9" x14ac:dyDescent="0.3">
      <c r="A1357" s="35" t="s">
        <v>112</v>
      </c>
      <c r="B1357" s="4" t="s">
        <v>113</v>
      </c>
      <c r="C1357" s="4" t="s">
        <v>1528</v>
      </c>
      <c r="D1357" s="4" t="s">
        <v>1529</v>
      </c>
      <c r="E1357" s="5" t="s">
        <v>1294</v>
      </c>
      <c r="F1357" s="51">
        <v>3075</v>
      </c>
      <c r="G1357" s="55" t="s">
        <v>1235</v>
      </c>
      <c r="H1357" s="40">
        <v>28400</v>
      </c>
      <c r="I1357" s="6"/>
    </row>
    <row r="1358" spans="1:9" x14ac:dyDescent="0.3">
      <c r="A1358" s="35" t="s">
        <v>114</v>
      </c>
      <c r="B1358" s="4" t="s">
        <v>115</v>
      </c>
      <c r="C1358" s="4" t="s">
        <v>1528</v>
      </c>
      <c r="D1358" s="4" t="s">
        <v>1529</v>
      </c>
      <c r="E1358" s="5" t="s">
        <v>1294</v>
      </c>
      <c r="F1358" s="51">
        <v>3075</v>
      </c>
      <c r="G1358" s="55" t="s">
        <v>1235</v>
      </c>
      <c r="H1358" s="40">
        <v>27358.75</v>
      </c>
      <c r="I1358" s="6"/>
    </row>
    <row r="1359" spans="1:9" x14ac:dyDescent="0.3">
      <c r="A1359" s="35" t="s">
        <v>97</v>
      </c>
      <c r="B1359" s="4" t="s">
        <v>98</v>
      </c>
      <c r="C1359" s="4" t="s">
        <v>1528</v>
      </c>
      <c r="D1359" s="4" t="s">
        <v>1529</v>
      </c>
      <c r="E1359" s="5" t="s">
        <v>1294</v>
      </c>
      <c r="F1359" s="51">
        <v>3075</v>
      </c>
      <c r="G1359" s="55" t="s">
        <v>1235</v>
      </c>
      <c r="H1359" s="40">
        <v>28588.0555556</v>
      </c>
      <c r="I1359" s="6"/>
    </row>
    <row r="1360" spans="1:9" x14ac:dyDescent="0.3">
      <c r="A1360" s="35" t="s">
        <v>122</v>
      </c>
      <c r="B1360" s="4" t="s">
        <v>123</v>
      </c>
      <c r="C1360" s="4" t="s">
        <v>1528</v>
      </c>
      <c r="D1360" s="4" t="s">
        <v>1529</v>
      </c>
      <c r="E1360" s="5" t="s">
        <v>1294</v>
      </c>
      <c r="F1360" s="51">
        <v>3075</v>
      </c>
      <c r="G1360" s="55" t="s">
        <v>1235</v>
      </c>
      <c r="H1360" s="40">
        <v>29044.4444444</v>
      </c>
      <c r="I1360" s="6"/>
    </row>
    <row r="1361" spans="1:9" x14ac:dyDescent="0.3">
      <c r="A1361" s="35" t="s">
        <v>124</v>
      </c>
      <c r="B1361" s="4" t="s">
        <v>125</v>
      </c>
      <c r="C1361" s="4" t="s">
        <v>1528</v>
      </c>
      <c r="D1361" s="4" t="s">
        <v>1529</v>
      </c>
      <c r="E1361" s="5" t="s">
        <v>1294</v>
      </c>
      <c r="F1361" s="51">
        <v>3075</v>
      </c>
      <c r="G1361" s="55" t="s">
        <v>1235</v>
      </c>
      <c r="H1361" s="40">
        <v>26489.393939400001</v>
      </c>
      <c r="I1361" s="6"/>
    </row>
    <row r="1362" spans="1:9" x14ac:dyDescent="0.3">
      <c r="A1362" s="35" t="s">
        <v>132</v>
      </c>
      <c r="B1362" s="4" t="s">
        <v>133</v>
      </c>
      <c r="C1362" s="4" t="s">
        <v>1528</v>
      </c>
      <c r="D1362" s="4" t="s">
        <v>1529</v>
      </c>
      <c r="E1362" s="5" t="s">
        <v>1294</v>
      </c>
      <c r="F1362" s="51">
        <v>3075</v>
      </c>
      <c r="G1362" s="55" t="s">
        <v>1235</v>
      </c>
      <c r="H1362" s="40">
        <v>27500</v>
      </c>
      <c r="I1362" s="6"/>
    </row>
    <row r="1363" spans="1:9" x14ac:dyDescent="0.3">
      <c r="A1363" s="35" t="s">
        <v>201</v>
      </c>
      <c r="B1363" s="4" t="s">
        <v>202</v>
      </c>
      <c r="C1363" s="4" t="s">
        <v>1528</v>
      </c>
      <c r="D1363" s="4" t="s">
        <v>1529</v>
      </c>
      <c r="E1363" s="5" t="s">
        <v>1294</v>
      </c>
      <c r="F1363" s="51">
        <v>3075</v>
      </c>
      <c r="G1363" s="55" t="s">
        <v>1235</v>
      </c>
      <c r="H1363" s="40">
        <v>29375</v>
      </c>
      <c r="I1363" s="6"/>
    </row>
    <row r="1364" spans="1:9" x14ac:dyDescent="0.3">
      <c r="A1364" s="35" t="s">
        <v>161</v>
      </c>
      <c r="B1364" s="4" t="s">
        <v>162</v>
      </c>
      <c r="C1364" s="4" t="s">
        <v>1528</v>
      </c>
      <c r="D1364" s="4" t="s">
        <v>1529</v>
      </c>
      <c r="E1364" s="5" t="s">
        <v>1294</v>
      </c>
      <c r="F1364" s="51">
        <v>3075</v>
      </c>
      <c r="G1364" s="55" t="s">
        <v>1235</v>
      </c>
      <c r="H1364" s="40">
        <v>29000</v>
      </c>
      <c r="I1364" s="6"/>
    </row>
    <row r="1365" spans="1:9" x14ac:dyDescent="0.3">
      <c r="A1365" s="35" t="s">
        <v>108</v>
      </c>
      <c r="B1365" s="4" t="s">
        <v>109</v>
      </c>
      <c r="C1365" s="4" t="s">
        <v>1530</v>
      </c>
      <c r="D1365" s="4" t="s">
        <v>1529</v>
      </c>
      <c r="E1365" s="5" t="s">
        <v>1294</v>
      </c>
      <c r="F1365" s="51">
        <v>3075</v>
      </c>
      <c r="G1365" s="55" t="s">
        <v>1297</v>
      </c>
      <c r="H1365" s="40">
        <v>38348.513513500002</v>
      </c>
      <c r="I1365" s="6"/>
    </row>
    <row r="1366" spans="1:9" x14ac:dyDescent="0.3">
      <c r="A1366" s="35" t="s">
        <v>112</v>
      </c>
      <c r="B1366" s="4" t="s">
        <v>113</v>
      </c>
      <c r="C1366" s="4" t="s">
        <v>1530</v>
      </c>
      <c r="D1366" s="4" t="s">
        <v>1529</v>
      </c>
      <c r="E1366" s="5" t="s">
        <v>1294</v>
      </c>
      <c r="F1366" s="51">
        <v>3075</v>
      </c>
      <c r="G1366" s="55" t="s">
        <v>1297</v>
      </c>
      <c r="H1366" s="40">
        <v>39100</v>
      </c>
      <c r="I1366" s="6"/>
    </row>
    <row r="1367" spans="1:9" x14ac:dyDescent="0.3">
      <c r="A1367" s="35" t="s">
        <v>114</v>
      </c>
      <c r="B1367" s="4" t="s">
        <v>115</v>
      </c>
      <c r="C1367" s="4" t="s">
        <v>1530</v>
      </c>
      <c r="D1367" s="4" t="s">
        <v>1529</v>
      </c>
      <c r="E1367" s="5" t="s">
        <v>1294</v>
      </c>
      <c r="F1367" s="51">
        <v>3075</v>
      </c>
      <c r="G1367" s="55" t="s">
        <v>1297</v>
      </c>
      <c r="H1367" s="40">
        <v>37804</v>
      </c>
      <c r="I1367" s="6"/>
    </row>
    <row r="1368" spans="1:9" x14ac:dyDescent="0.3">
      <c r="A1368" s="35" t="s">
        <v>97</v>
      </c>
      <c r="B1368" s="4" t="s">
        <v>98</v>
      </c>
      <c r="C1368" s="4" t="s">
        <v>1530</v>
      </c>
      <c r="D1368" s="4" t="s">
        <v>1529</v>
      </c>
      <c r="E1368" s="5" t="s">
        <v>1294</v>
      </c>
      <c r="F1368" s="51">
        <v>3075</v>
      </c>
      <c r="G1368" s="55" t="s">
        <v>1297</v>
      </c>
      <c r="H1368" s="40">
        <v>39028.666666700003</v>
      </c>
      <c r="I1368" s="6"/>
    </row>
    <row r="1369" spans="1:9" x14ac:dyDescent="0.3">
      <c r="A1369" s="35" t="s">
        <v>122</v>
      </c>
      <c r="B1369" s="4" t="s">
        <v>123</v>
      </c>
      <c r="C1369" s="4" t="s">
        <v>1530</v>
      </c>
      <c r="D1369" s="4" t="s">
        <v>1529</v>
      </c>
      <c r="E1369" s="5" t="s">
        <v>1294</v>
      </c>
      <c r="F1369" s="51">
        <v>3075</v>
      </c>
      <c r="G1369" s="55" t="s">
        <v>1297</v>
      </c>
      <c r="H1369" s="40">
        <v>39098.888888900001</v>
      </c>
      <c r="I1369" s="6"/>
    </row>
    <row r="1370" spans="1:9" x14ac:dyDescent="0.3">
      <c r="A1370" s="35" t="s">
        <v>124</v>
      </c>
      <c r="B1370" s="4" t="s">
        <v>125</v>
      </c>
      <c r="C1370" s="4" t="s">
        <v>1530</v>
      </c>
      <c r="D1370" s="4" t="s">
        <v>1529</v>
      </c>
      <c r="E1370" s="5" t="s">
        <v>1294</v>
      </c>
      <c r="F1370" s="51">
        <v>3075</v>
      </c>
      <c r="G1370" s="55" t="s">
        <v>1297</v>
      </c>
      <c r="H1370" s="40">
        <v>36600</v>
      </c>
      <c r="I1370" s="6"/>
    </row>
    <row r="1371" spans="1:9" x14ac:dyDescent="0.3">
      <c r="A1371" s="35" t="s">
        <v>201</v>
      </c>
      <c r="B1371" s="4" t="s">
        <v>202</v>
      </c>
      <c r="C1371" s="4" t="s">
        <v>1530</v>
      </c>
      <c r="D1371" s="4" t="s">
        <v>1529</v>
      </c>
      <c r="E1371" s="5" t="s">
        <v>1294</v>
      </c>
      <c r="F1371" s="51">
        <v>3075</v>
      </c>
      <c r="G1371" s="55" t="s">
        <v>1297</v>
      </c>
      <c r="H1371" s="40">
        <v>39511.111111099999</v>
      </c>
      <c r="I1371" s="6"/>
    </row>
    <row r="1372" spans="1:9" x14ac:dyDescent="0.3">
      <c r="A1372" s="35" t="s">
        <v>161</v>
      </c>
      <c r="B1372" s="4" t="s">
        <v>162</v>
      </c>
      <c r="C1372" s="4" t="s">
        <v>1530</v>
      </c>
      <c r="D1372" s="4" t="s">
        <v>1529</v>
      </c>
      <c r="E1372" s="5" t="s">
        <v>1294</v>
      </c>
      <c r="F1372" s="51">
        <v>3075</v>
      </c>
      <c r="G1372" s="55" t="s">
        <v>1297</v>
      </c>
      <c r="H1372" s="40">
        <v>37900</v>
      </c>
      <c r="I1372" s="6"/>
    </row>
    <row r="1373" spans="1:9" x14ac:dyDescent="0.3">
      <c r="A1373" s="36" t="s">
        <v>102</v>
      </c>
      <c r="B1373" s="8" t="s">
        <v>103</v>
      </c>
      <c r="C1373" s="8" t="s">
        <v>1531</v>
      </c>
      <c r="D1373" s="8" t="s">
        <v>1531</v>
      </c>
      <c r="E1373" s="9" t="s">
        <v>1532</v>
      </c>
      <c r="F1373" s="52">
        <v>300</v>
      </c>
      <c r="G1373" s="56" t="s">
        <v>139</v>
      </c>
      <c r="H1373" s="41">
        <v>16375</v>
      </c>
      <c r="I1373" s="6"/>
    </row>
    <row r="1374" spans="1:9" ht="9" customHeight="1" x14ac:dyDescent="0.3"/>
    <row r="1375" spans="1:9" s="81" customFormat="1" x14ac:dyDescent="0.25">
      <c r="A1375" s="80" t="s">
        <v>213</v>
      </c>
      <c r="D1375" s="82"/>
      <c r="E1375" s="82"/>
      <c r="F1375" s="83"/>
      <c r="G1375" s="83"/>
    </row>
  </sheetData>
  <sortState ref="A10:H1382">
    <sortCondition ref="C10:C1382"/>
    <sortCondition ref="D10:D1382"/>
    <sortCondition ref="G10:G1382"/>
    <sortCondition ref="F10:F1382"/>
    <sortCondition ref="B10:B1382"/>
  </sortState>
  <mergeCells count="4">
    <mergeCell ref="A1:H2"/>
    <mergeCell ref="I1:I2"/>
    <mergeCell ref="A3:H4"/>
    <mergeCell ref="A5:H7"/>
  </mergeCells>
  <hyperlinks>
    <hyperlink ref="I1" location="Índice!A1" display="Regresar al índice"/>
  </hyperlinks>
  <pageMargins left="0.7" right="0.7" top="0.75" bottom="0.75" header="0.3" footer="0.3"/>
  <pageSetup scale="57" orientation="portrait" horizontalDpi="4294967294" verticalDpi="4294967294" r:id="rId1"/>
  <colBreaks count="1" manualBreakCount="1">
    <brk id="8" max="1048575" man="1"/>
  </colBreaks>
  <ignoredErrors>
    <ignoredError sqref="A10:H1373"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184"/>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4" width="21.7109375" style="2" bestFit="1" customWidth="1"/>
    <col min="5" max="5" width="29.7109375" style="10" bestFit="1"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32"/>
      <c r="B1" s="132"/>
      <c r="C1" s="132"/>
      <c r="D1" s="132"/>
      <c r="E1" s="132"/>
      <c r="F1" s="132"/>
      <c r="G1" s="132"/>
      <c r="H1" s="132"/>
      <c r="I1" s="133" t="s">
        <v>34</v>
      </c>
    </row>
    <row r="2" spans="1:9" s="1" customFormat="1" ht="30.75" customHeight="1" x14ac:dyDescent="0.2">
      <c r="A2" s="132"/>
      <c r="B2" s="132"/>
      <c r="C2" s="132"/>
      <c r="D2" s="132"/>
      <c r="E2" s="132"/>
      <c r="F2" s="132"/>
      <c r="G2" s="132"/>
      <c r="H2" s="132"/>
      <c r="I2" s="133"/>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3" t="s">
        <v>1533</v>
      </c>
      <c r="B5" s="124"/>
      <c r="C5" s="124"/>
      <c r="D5" s="124"/>
      <c r="E5" s="124"/>
      <c r="F5" s="124"/>
      <c r="G5" s="124"/>
      <c r="H5" s="125"/>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37" t="s">
        <v>97</v>
      </c>
      <c r="B10" s="38" t="s">
        <v>98</v>
      </c>
      <c r="C10" s="39" t="s">
        <v>1534</v>
      </c>
      <c r="D10" s="38" t="s">
        <v>1535</v>
      </c>
      <c r="E10" s="39" t="s">
        <v>1536</v>
      </c>
      <c r="F10" s="50">
        <v>2137</v>
      </c>
      <c r="G10" s="54" t="s">
        <v>105</v>
      </c>
      <c r="H10" s="42">
        <v>4040</v>
      </c>
      <c r="I10" s="6"/>
    </row>
    <row r="11" spans="1:9" x14ac:dyDescent="0.3">
      <c r="A11" s="3" t="s">
        <v>108</v>
      </c>
      <c r="B11" s="4" t="s">
        <v>109</v>
      </c>
      <c r="C11" s="5" t="s">
        <v>1537</v>
      </c>
      <c r="D11" s="4" t="s">
        <v>1537</v>
      </c>
      <c r="E11" s="5" t="s">
        <v>1532</v>
      </c>
      <c r="F11" s="51">
        <v>1869</v>
      </c>
      <c r="G11" s="55" t="s">
        <v>146</v>
      </c>
      <c r="H11" s="40">
        <v>39974.5342466</v>
      </c>
      <c r="I11" s="6"/>
    </row>
    <row r="12" spans="1:9" x14ac:dyDescent="0.3">
      <c r="A12" s="3" t="s">
        <v>223</v>
      </c>
      <c r="B12" s="4" t="s">
        <v>224</v>
      </c>
      <c r="C12" s="5" t="s">
        <v>1537</v>
      </c>
      <c r="D12" s="4" t="s">
        <v>1537</v>
      </c>
      <c r="E12" s="5" t="s">
        <v>1532</v>
      </c>
      <c r="F12" s="51">
        <v>1869</v>
      </c>
      <c r="G12" s="55" t="s">
        <v>146</v>
      </c>
      <c r="H12" s="40">
        <v>45710.5</v>
      </c>
      <c r="I12" s="6"/>
    </row>
    <row r="13" spans="1:9" x14ac:dyDescent="0.3">
      <c r="A13" s="3" t="s">
        <v>112</v>
      </c>
      <c r="B13" s="4" t="s">
        <v>113</v>
      </c>
      <c r="C13" s="5" t="s">
        <v>1537</v>
      </c>
      <c r="D13" s="4" t="s">
        <v>1537</v>
      </c>
      <c r="E13" s="5" t="s">
        <v>1532</v>
      </c>
      <c r="F13" s="51">
        <v>1869</v>
      </c>
      <c r="G13" s="55" t="s">
        <v>146</v>
      </c>
      <c r="H13" s="40">
        <v>43180</v>
      </c>
      <c r="I13" s="6"/>
    </row>
    <row r="14" spans="1:9" x14ac:dyDescent="0.3">
      <c r="A14" s="3" t="s">
        <v>114</v>
      </c>
      <c r="B14" s="4" t="s">
        <v>115</v>
      </c>
      <c r="C14" s="5" t="s">
        <v>1537</v>
      </c>
      <c r="D14" s="4" t="s">
        <v>1537</v>
      </c>
      <c r="E14" s="5" t="s">
        <v>1532</v>
      </c>
      <c r="F14" s="51">
        <v>1869</v>
      </c>
      <c r="G14" s="55" t="s">
        <v>146</v>
      </c>
      <c r="H14" s="40">
        <v>43933.333333299997</v>
      </c>
      <c r="I14" s="6"/>
    </row>
    <row r="15" spans="1:9" x14ac:dyDescent="0.3">
      <c r="A15" s="3" t="s">
        <v>116</v>
      </c>
      <c r="B15" s="4" t="s">
        <v>117</v>
      </c>
      <c r="C15" s="5" t="s">
        <v>1537</v>
      </c>
      <c r="D15" s="4" t="s">
        <v>1537</v>
      </c>
      <c r="E15" s="5" t="s">
        <v>1532</v>
      </c>
      <c r="F15" s="51">
        <v>1869</v>
      </c>
      <c r="G15" s="55" t="s">
        <v>146</v>
      </c>
      <c r="H15" s="40">
        <v>39100</v>
      </c>
      <c r="I15" s="6"/>
    </row>
    <row r="16" spans="1:9" x14ac:dyDescent="0.3">
      <c r="A16" s="3" t="s">
        <v>149</v>
      </c>
      <c r="B16" s="4" t="s">
        <v>150</v>
      </c>
      <c r="C16" s="5" t="s">
        <v>1537</v>
      </c>
      <c r="D16" s="4" t="s">
        <v>1537</v>
      </c>
      <c r="E16" s="5" t="s">
        <v>1532</v>
      </c>
      <c r="F16" s="51">
        <v>1869</v>
      </c>
      <c r="G16" s="55" t="s">
        <v>146</v>
      </c>
      <c r="H16" s="40">
        <v>41267.25</v>
      </c>
      <c r="I16" s="6"/>
    </row>
    <row r="17" spans="1:9" x14ac:dyDescent="0.3">
      <c r="A17" s="3" t="s">
        <v>194</v>
      </c>
      <c r="B17" s="4" t="s">
        <v>195</v>
      </c>
      <c r="C17" s="5" t="s">
        <v>1537</v>
      </c>
      <c r="D17" s="4" t="s">
        <v>1537</v>
      </c>
      <c r="E17" s="5" t="s">
        <v>1532</v>
      </c>
      <c r="F17" s="51">
        <v>1869</v>
      </c>
      <c r="G17" s="55" t="s">
        <v>146</v>
      </c>
      <c r="H17" s="40">
        <v>41294.363636399998</v>
      </c>
      <c r="I17" s="6"/>
    </row>
    <row r="18" spans="1:9" x14ac:dyDescent="0.3">
      <c r="A18" s="3" t="s">
        <v>97</v>
      </c>
      <c r="B18" s="4" t="s">
        <v>98</v>
      </c>
      <c r="C18" s="5" t="s">
        <v>1537</v>
      </c>
      <c r="D18" s="4" t="s">
        <v>1537</v>
      </c>
      <c r="E18" s="5" t="s">
        <v>1532</v>
      </c>
      <c r="F18" s="51">
        <v>1869</v>
      </c>
      <c r="G18" s="55" t="s">
        <v>146</v>
      </c>
      <c r="H18" s="40">
        <v>41464.666666700003</v>
      </c>
      <c r="I18" s="6"/>
    </row>
    <row r="19" spans="1:9" x14ac:dyDescent="0.3">
      <c r="A19" s="3" t="s">
        <v>168</v>
      </c>
      <c r="B19" s="4" t="s">
        <v>169</v>
      </c>
      <c r="C19" s="5" t="s">
        <v>1537</v>
      </c>
      <c r="D19" s="4" t="s">
        <v>1537</v>
      </c>
      <c r="E19" s="5" t="s">
        <v>1532</v>
      </c>
      <c r="F19" s="51">
        <v>1869</v>
      </c>
      <c r="G19" s="55" t="s">
        <v>146</v>
      </c>
      <c r="H19" s="40">
        <v>43400</v>
      </c>
      <c r="I19" s="6"/>
    </row>
    <row r="20" spans="1:9" x14ac:dyDescent="0.3">
      <c r="A20" s="3" t="s">
        <v>122</v>
      </c>
      <c r="B20" s="4" t="s">
        <v>123</v>
      </c>
      <c r="C20" s="5" t="s">
        <v>1537</v>
      </c>
      <c r="D20" s="4" t="s">
        <v>1537</v>
      </c>
      <c r="E20" s="5" t="s">
        <v>1532</v>
      </c>
      <c r="F20" s="51">
        <v>1869</v>
      </c>
      <c r="G20" s="55" t="s">
        <v>146</v>
      </c>
      <c r="H20" s="40">
        <v>41980</v>
      </c>
      <c r="I20" s="6"/>
    </row>
    <row r="21" spans="1:9" x14ac:dyDescent="0.3">
      <c r="A21" s="3" t="s">
        <v>124</v>
      </c>
      <c r="B21" s="4" t="s">
        <v>125</v>
      </c>
      <c r="C21" s="5" t="s">
        <v>1537</v>
      </c>
      <c r="D21" s="4" t="s">
        <v>1537</v>
      </c>
      <c r="E21" s="5" t="s">
        <v>1532</v>
      </c>
      <c r="F21" s="51">
        <v>1869</v>
      </c>
      <c r="G21" s="55" t="s">
        <v>146</v>
      </c>
      <c r="H21" s="40">
        <v>38266.666666700003</v>
      </c>
      <c r="I21" s="6"/>
    </row>
    <row r="22" spans="1:9" x14ac:dyDescent="0.3">
      <c r="A22" s="3" t="s">
        <v>128</v>
      </c>
      <c r="B22" s="4" t="s">
        <v>129</v>
      </c>
      <c r="C22" s="5" t="s">
        <v>1537</v>
      </c>
      <c r="D22" s="4" t="s">
        <v>1537</v>
      </c>
      <c r="E22" s="5" t="s">
        <v>1532</v>
      </c>
      <c r="F22" s="51">
        <v>1869</v>
      </c>
      <c r="G22" s="55" t="s">
        <v>146</v>
      </c>
      <c r="H22" s="40">
        <v>41937.5</v>
      </c>
      <c r="I22" s="6"/>
    </row>
    <row r="23" spans="1:9" x14ac:dyDescent="0.3">
      <c r="A23" s="3" t="s">
        <v>130</v>
      </c>
      <c r="B23" s="4" t="s">
        <v>131</v>
      </c>
      <c r="C23" s="5" t="s">
        <v>1537</v>
      </c>
      <c r="D23" s="4" t="s">
        <v>1537</v>
      </c>
      <c r="E23" s="5" t="s">
        <v>1532</v>
      </c>
      <c r="F23" s="51">
        <v>1869</v>
      </c>
      <c r="G23" s="55" t="s">
        <v>146</v>
      </c>
      <c r="H23" s="40">
        <v>41700</v>
      </c>
      <c r="I23" s="6"/>
    </row>
    <row r="24" spans="1:9" x14ac:dyDescent="0.3">
      <c r="A24" s="3" t="s">
        <v>132</v>
      </c>
      <c r="B24" s="4" t="s">
        <v>133</v>
      </c>
      <c r="C24" s="5" t="s">
        <v>1537</v>
      </c>
      <c r="D24" s="4" t="s">
        <v>1537</v>
      </c>
      <c r="E24" s="5" t="s">
        <v>1532</v>
      </c>
      <c r="F24" s="51">
        <v>1869</v>
      </c>
      <c r="G24" s="55" t="s">
        <v>146</v>
      </c>
      <c r="H24" s="40">
        <v>40855.555555600004</v>
      </c>
      <c r="I24" s="6"/>
    </row>
    <row r="25" spans="1:9" x14ac:dyDescent="0.3">
      <c r="A25" s="3" t="s">
        <v>196</v>
      </c>
      <c r="B25" s="4" t="s">
        <v>197</v>
      </c>
      <c r="C25" s="5" t="s">
        <v>1537</v>
      </c>
      <c r="D25" s="4" t="s">
        <v>1537</v>
      </c>
      <c r="E25" s="5" t="s">
        <v>1532</v>
      </c>
      <c r="F25" s="51">
        <v>1869</v>
      </c>
      <c r="G25" s="55" t="s">
        <v>146</v>
      </c>
      <c r="H25" s="40">
        <v>36966.666666700003</v>
      </c>
      <c r="I25" s="6"/>
    </row>
    <row r="26" spans="1:9" x14ac:dyDescent="0.3">
      <c r="A26" s="3" t="s">
        <v>134</v>
      </c>
      <c r="B26" s="4" t="s">
        <v>135</v>
      </c>
      <c r="C26" s="5" t="s">
        <v>1537</v>
      </c>
      <c r="D26" s="4" t="s">
        <v>1537</v>
      </c>
      <c r="E26" s="5" t="s">
        <v>1532</v>
      </c>
      <c r="F26" s="51">
        <v>1869</v>
      </c>
      <c r="G26" s="55" t="s">
        <v>146</v>
      </c>
      <c r="H26" s="40">
        <v>44145.3</v>
      </c>
      <c r="I26" s="6"/>
    </row>
    <row r="27" spans="1:9" x14ac:dyDescent="0.3">
      <c r="A27" s="3" t="s">
        <v>668</v>
      </c>
      <c r="B27" s="4" t="s">
        <v>669</v>
      </c>
      <c r="C27" s="5" t="s">
        <v>1537</v>
      </c>
      <c r="D27" s="4" t="s">
        <v>1537</v>
      </c>
      <c r="E27" s="5" t="s">
        <v>1532</v>
      </c>
      <c r="F27" s="51">
        <v>1869</v>
      </c>
      <c r="G27" s="55" t="s">
        <v>146</v>
      </c>
      <c r="H27" s="40">
        <v>44700</v>
      </c>
      <c r="I27" s="6"/>
    </row>
    <row r="28" spans="1:9" x14ac:dyDescent="0.3">
      <c r="A28" s="3" t="s">
        <v>201</v>
      </c>
      <c r="B28" s="4" t="s">
        <v>202</v>
      </c>
      <c r="C28" s="5" t="s">
        <v>1537</v>
      </c>
      <c r="D28" s="4" t="s">
        <v>1537</v>
      </c>
      <c r="E28" s="5" t="s">
        <v>1532</v>
      </c>
      <c r="F28" s="51">
        <v>1869</v>
      </c>
      <c r="G28" s="55" t="s">
        <v>146</v>
      </c>
      <c r="H28" s="40">
        <v>44800</v>
      </c>
      <c r="I28" s="6"/>
    </row>
    <row r="29" spans="1:9" x14ac:dyDescent="0.3">
      <c r="A29" s="3" t="s">
        <v>192</v>
      </c>
      <c r="B29" s="4" t="s">
        <v>193</v>
      </c>
      <c r="C29" s="5" t="s">
        <v>1537</v>
      </c>
      <c r="D29" s="4" t="s">
        <v>1537</v>
      </c>
      <c r="E29" s="5" t="s">
        <v>1532</v>
      </c>
      <c r="F29" s="51">
        <v>1869</v>
      </c>
      <c r="G29" s="55" t="s">
        <v>1297</v>
      </c>
      <c r="H29" s="40">
        <v>15556.333333299999</v>
      </c>
      <c r="I29" s="6"/>
    </row>
    <row r="30" spans="1:9" x14ac:dyDescent="0.3">
      <c r="A30" s="3" t="s">
        <v>114</v>
      </c>
      <c r="B30" s="4" t="s">
        <v>115</v>
      </c>
      <c r="C30" s="5" t="s">
        <v>1537</v>
      </c>
      <c r="D30" s="4" t="s">
        <v>1537</v>
      </c>
      <c r="E30" s="5" t="s">
        <v>1532</v>
      </c>
      <c r="F30" s="51">
        <v>1869</v>
      </c>
      <c r="G30" s="55" t="s">
        <v>1297</v>
      </c>
      <c r="H30" s="40">
        <v>14154.166666700001</v>
      </c>
      <c r="I30" s="6"/>
    </row>
    <row r="31" spans="1:9" x14ac:dyDescent="0.3">
      <c r="A31" s="3" t="s">
        <v>194</v>
      </c>
      <c r="B31" s="4" t="s">
        <v>195</v>
      </c>
      <c r="C31" s="5" t="s">
        <v>1537</v>
      </c>
      <c r="D31" s="4" t="s">
        <v>1537</v>
      </c>
      <c r="E31" s="5" t="s">
        <v>1532</v>
      </c>
      <c r="F31" s="51">
        <v>1869</v>
      </c>
      <c r="G31" s="55" t="s">
        <v>1297</v>
      </c>
      <c r="H31" s="40">
        <v>12450.875</v>
      </c>
      <c r="I31" s="6"/>
    </row>
    <row r="32" spans="1:9" x14ac:dyDescent="0.3">
      <c r="A32" s="3" t="s">
        <v>168</v>
      </c>
      <c r="B32" s="4" t="s">
        <v>169</v>
      </c>
      <c r="C32" s="5" t="s">
        <v>1537</v>
      </c>
      <c r="D32" s="4" t="s">
        <v>1537</v>
      </c>
      <c r="E32" s="5" t="s">
        <v>1532</v>
      </c>
      <c r="F32" s="51">
        <v>1869</v>
      </c>
      <c r="G32" s="55" t="s">
        <v>1297</v>
      </c>
      <c r="H32" s="40">
        <v>15000</v>
      </c>
      <c r="I32" s="6"/>
    </row>
    <row r="33" spans="1:9" x14ac:dyDescent="0.3">
      <c r="A33" s="3" t="s">
        <v>122</v>
      </c>
      <c r="B33" s="4" t="s">
        <v>123</v>
      </c>
      <c r="C33" s="5" t="s">
        <v>1537</v>
      </c>
      <c r="D33" s="4" t="s">
        <v>1537</v>
      </c>
      <c r="E33" s="5" t="s">
        <v>1532</v>
      </c>
      <c r="F33" s="51">
        <v>1869</v>
      </c>
      <c r="G33" s="55" t="s">
        <v>1297</v>
      </c>
      <c r="H33" s="40">
        <v>14120</v>
      </c>
      <c r="I33" s="6"/>
    </row>
    <row r="34" spans="1:9" x14ac:dyDescent="0.3">
      <c r="A34" s="3" t="s">
        <v>128</v>
      </c>
      <c r="B34" s="4" t="s">
        <v>129</v>
      </c>
      <c r="C34" s="5" t="s">
        <v>1537</v>
      </c>
      <c r="D34" s="4" t="s">
        <v>1537</v>
      </c>
      <c r="E34" s="5" t="s">
        <v>1532</v>
      </c>
      <c r="F34" s="51">
        <v>1869</v>
      </c>
      <c r="G34" s="55" t="s">
        <v>1297</v>
      </c>
      <c r="H34" s="40">
        <v>13166.666666700001</v>
      </c>
      <c r="I34" s="6"/>
    </row>
    <row r="35" spans="1:9" x14ac:dyDescent="0.3">
      <c r="A35" s="3" t="s">
        <v>196</v>
      </c>
      <c r="B35" s="4" t="s">
        <v>197</v>
      </c>
      <c r="C35" s="5" t="s">
        <v>1537</v>
      </c>
      <c r="D35" s="4" t="s">
        <v>1537</v>
      </c>
      <c r="E35" s="5" t="s">
        <v>1532</v>
      </c>
      <c r="F35" s="51">
        <v>1869</v>
      </c>
      <c r="G35" s="55" t="s">
        <v>1297</v>
      </c>
      <c r="H35" s="40">
        <v>12500</v>
      </c>
      <c r="I35" s="6"/>
    </row>
    <row r="36" spans="1:9" x14ac:dyDescent="0.3">
      <c r="A36" s="3" t="s">
        <v>223</v>
      </c>
      <c r="B36" s="4" t="s">
        <v>224</v>
      </c>
      <c r="C36" s="5" t="s">
        <v>1538</v>
      </c>
      <c r="D36" s="4" t="s">
        <v>1538</v>
      </c>
      <c r="E36" s="5" t="s">
        <v>1261</v>
      </c>
      <c r="F36" s="51">
        <v>3049</v>
      </c>
      <c r="G36" s="55" t="s">
        <v>101</v>
      </c>
      <c r="H36" s="40">
        <v>44370.25</v>
      </c>
      <c r="I36" s="6"/>
    </row>
    <row r="37" spans="1:9" x14ac:dyDescent="0.3">
      <c r="A37" s="3" t="s">
        <v>192</v>
      </c>
      <c r="B37" s="4" t="s">
        <v>193</v>
      </c>
      <c r="C37" s="5" t="s">
        <v>1538</v>
      </c>
      <c r="D37" s="4" t="s">
        <v>1538</v>
      </c>
      <c r="E37" s="5" t="s">
        <v>1261</v>
      </c>
      <c r="F37" s="51">
        <v>3049</v>
      </c>
      <c r="G37" s="55" t="s">
        <v>101</v>
      </c>
      <c r="H37" s="40">
        <v>46926.5</v>
      </c>
      <c r="I37" s="6"/>
    </row>
    <row r="38" spans="1:9" x14ac:dyDescent="0.3">
      <c r="A38" s="3" t="s">
        <v>149</v>
      </c>
      <c r="B38" s="4" t="s">
        <v>150</v>
      </c>
      <c r="C38" s="5" t="s">
        <v>1538</v>
      </c>
      <c r="D38" s="4" t="s">
        <v>1538</v>
      </c>
      <c r="E38" s="5" t="s">
        <v>1261</v>
      </c>
      <c r="F38" s="51">
        <v>3049</v>
      </c>
      <c r="G38" s="55" t="s">
        <v>101</v>
      </c>
      <c r="H38" s="40">
        <v>44073</v>
      </c>
      <c r="I38" s="6"/>
    </row>
    <row r="39" spans="1:9" x14ac:dyDescent="0.3">
      <c r="A39" s="3" t="s">
        <v>168</v>
      </c>
      <c r="B39" s="4" t="s">
        <v>169</v>
      </c>
      <c r="C39" s="5" t="s">
        <v>1538</v>
      </c>
      <c r="D39" s="4" t="s">
        <v>1538</v>
      </c>
      <c r="E39" s="5" t="s">
        <v>1261</v>
      </c>
      <c r="F39" s="51">
        <v>3049</v>
      </c>
      <c r="G39" s="55" t="s">
        <v>101</v>
      </c>
      <c r="H39" s="40">
        <v>40640</v>
      </c>
      <c r="I39" s="6"/>
    </row>
    <row r="40" spans="1:9" x14ac:dyDescent="0.3">
      <c r="A40" s="3" t="s">
        <v>134</v>
      </c>
      <c r="B40" s="4" t="s">
        <v>135</v>
      </c>
      <c r="C40" s="5" t="s">
        <v>1538</v>
      </c>
      <c r="D40" s="4" t="s">
        <v>1538</v>
      </c>
      <c r="E40" s="5" t="s">
        <v>1261</v>
      </c>
      <c r="F40" s="51">
        <v>3049</v>
      </c>
      <c r="G40" s="55" t="s">
        <v>101</v>
      </c>
      <c r="H40" s="40">
        <v>37333.333333299997</v>
      </c>
      <c r="I40" s="6"/>
    </row>
    <row r="41" spans="1:9" x14ac:dyDescent="0.3">
      <c r="A41" s="3" t="s">
        <v>223</v>
      </c>
      <c r="B41" s="4" t="s">
        <v>224</v>
      </c>
      <c r="C41" s="5" t="s">
        <v>1538</v>
      </c>
      <c r="D41" s="4" t="s">
        <v>1538</v>
      </c>
      <c r="E41" s="5" t="s">
        <v>1261</v>
      </c>
      <c r="F41" s="51">
        <v>3049</v>
      </c>
      <c r="G41" s="55" t="s">
        <v>677</v>
      </c>
      <c r="H41" s="40">
        <v>10485</v>
      </c>
      <c r="I41" s="6"/>
    </row>
    <row r="42" spans="1:9" x14ac:dyDescent="0.3">
      <c r="A42" s="3" t="s">
        <v>192</v>
      </c>
      <c r="B42" s="4" t="s">
        <v>193</v>
      </c>
      <c r="C42" s="5" t="s">
        <v>1538</v>
      </c>
      <c r="D42" s="4" t="s">
        <v>1538</v>
      </c>
      <c r="E42" s="5" t="s">
        <v>1261</v>
      </c>
      <c r="F42" s="51">
        <v>3049</v>
      </c>
      <c r="G42" s="55" t="s">
        <v>677</v>
      </c>
      <c r="H42" s="40">
        <v>9749</v>
      </c>
      <c r="I42" s="6"/>
    </row>
    <row r="43" spans="1:9" x14ac:dyDescent="0.3">
      <c r="A43" s="3" t="s">
        <v>149</v>
      </c>
      <c r="B43" s="4" t="s">
        <v>150</v>
      </c>
      <c r="C43" s="5" t="s">
        <v>1538</v>
      </c>
      <c r="D43" s="4" t="s">
        <v>1538</v>
      </c>
      <c r="E43" s="5" t="s">
        <v>1261</v>
      </c>
      <c r="F43" s="51">
        <v>3049</v>
      </c>
      <c r="G43" s="55" t="s">
        <v>677</v>
      </c>
      <c r="H43" s="40">
        <v>9362</v>
      </c>
      <c r="I43" s="6"/>
    </row>
    <row r="44" spans="1:9" x14ac:dyDescent="0.3">
      <c r="A44" s="3" t="s">
        <v>168</v>
      </c>
      <c r="B44" s="4" t="s">
        <v>169</v>
      </c>
      <c r="C44" s="5" t="s">
        <v>1538</v>
      </c>
      <c r="D44" s="4" t="s">
        <v>1538</v>
      </c>
      <c r="E44" s="5" t="s">
        <v>1261</v>
      </c>
      <c r="F44" s="51">
        <v>3049</v>
      </c>
      <c r="G44" s="55" t="s">
        <v>677</v>
      </c>
      <c r="H44" s="40">
        <v>9362.75</v>
      </c>
      <c r="I44" s="6"/>
    </row>
    <row r="45" spans="1:9" x14ac:dyDescent="0.3">
      <c r="A45" s="3" t="s">
        <v>223</v>
      </c>
      <c r="B45" s="4" t="s">
        <v>224</v>
      </c>
      <c r="C45" s="5" t="s">
        <v>1538</v>
      </c>
      <c r="D45" s="4" t="s">
        <v>1538</v>
      </c>
      <c r="E45" s="5" t="s">
        <v>1261</v>
      </c>
      <c r="F45" s="51">
        <v>3049</v>
      </c>
      <c r="G45" s="55" t="s">
        <v>151</v>
      </c>
      <c r="H45" s="40">
        <v>155669</v>
      </c>
      <c r="I45" s="6"/>
    </row>
    <row r="46" spans="1:9" x14ac:dyDescent="0.3">
      <c r="A46" s="3" t="s">
        <v>192</v>
      </c>
      <c r="B46" s="4" t="s">
        <v>193</v>
      </c>
      <c r="C46" s="5" t="s">
        <v>1539</v>
      </c>
      <c r="D46" s="4" t="s">
        <v>1539</v>
      </c>
      <c r="E46" s="5" t="s">
        <v>1540</v>
      </c>
      <c r="F46" s="51">
        <v>4659</v>
      </c>
      <c r="G46" s="55" t="s">
        <v>1000</v>
      </c>
      <c r="H46" s="40">
        <v>6100</v>
      </c>
      <c r="I46" s="6"/>
    </row>
    <row r="47" spans="1:9" x14ac:dyDescent="0.3">
      <c r="A47" s="3" t="s">
        <v>196</v>
      </c>
      <c r="B47" s="4" t="s">
        <v>197</v>
      </c>
      <c r="C47" s="5" t="s">
        <v>1539</v>
      </c>
      <c r="D47" s="4" t="s">
        <v>1539</v>
      </c>
      <c r="E47" s="5" t="s">
        <v>1540</v>
      </c>
      <c r="F47" s="51">
        <v>4659</v>
      </c>
      <c r="G47" s="55" t="s">
        <v>1000</v>
      </c>
      <c r="H47" s="40">
        <v>3000</v>
      </c>
      <c r="I47" s="6"/>
    </row>
    <row r="48" spans="1:9" x14ac:dyDescent="0.3">
      <c r="A48" s="3" t="s">
        <v>201</v>
      </c>
      <c r="B48" s="4" t="s">
        <v>202</v>
      </c>
      <c r="C48" s="5" t="s">
        <v>1541</v>
      </c>
      <c r="D48" s="4" t="s">
        <v>1542</v>
      </c>
      <c r="E48" s="5" t="s">
        <v>1543</v>
      </c>
      <c r="F48" s="51">
        <v>7670</v>
      </c>
      <c r="G48" s="55" t="s">
        <v>101</v>
      </c>
      <c r="H48" s="40">
        <v>36000</v>
      </c>
      <c r="I48" s="6"/>
    </row>
    <row r="49" spans="1:9" x14ac:dyDescent="0.3">
      <c r="A49" s="3" t="s">
        <v>122</v>
      </c>
      <c r="B49" s="4" t="s">
        <v>123</v>
      </c>
      <c r="C49" s="5" t="s">
        <v>1541</v>
      </c>
      <c r="D49" s="4" t="s">
        <v>1542</v>
      </c>
      <c r="E49" s="5" t="s">
        <v>1543</v>
      </c>
      <c r="F49" s="51">
        <v>7670</v>
      </c>
      <c r="G49" s="55" t="s">
        <v>677</v>
      </c>
      <c r="H49" s="40">
        <v>6333.3333333</v>
      </c>
      <c r="I49" s="6"/>
    </row>
    <row r="50" spans="1:9" x14ac:dyDescent="0.3">
      <c r="A50" s="3" t="s">
        <v>201</v>
      </c>
      <c r="B50" s="4" t="s">
        <v>202</v>
      </c>
      <c r="C50" s="5" t="s">
        <v>1541</v>
      </c>
      <c r="D50" s="4" t="s">
        <v>1542</v>
      </c>
      <c r="E50" s="5" t="s">
        <v>1543</v>
      </c>
      <c r="F50" s="51">
        <v>7670</v>
      </c>
      <c r="G50" s="55" t="s">
        <v>146</v>
      </c>
      <c r="H50" s="40">
        <v>12000</v>
      </c>
      <c r="I50" s="6"/>
    </row>
    <row r="51" spans="1:9" x14ac:dyDescent="0.3">
      <c r="A51" s="3" t="s">
        <v>201</v>
      </c>
      <c r="B51" s="4" t="s">
        <v>202</v>
      </c>
      <c r="C51" s="5" t="s">
        <v>1541</v>
      </c>
      <c r="D51" s="4" t="s">
        <v>1542</v>
      </c>
      <c r="E51" s="5" t="s">
        <v>1543</v>
      </c>
      <c r="F51" s="51">
        <v>7670</v>
      </c>
      <c r="G51" s="55" t="s">
        <v>151</v>
      </c>
      <c r="H51" s="40">
        <v>85000</v>
      </c>
      <c r="I51" s="6"/>
    </row>
    <row r="52" spans="1:9" x14ac:dyDescent="0.3">
      <c r="A52" s="3" t="s">
        <v>201</v>
      </c>
      <c r="B52" s="4" t="s">
        <v>202</v>
      </c>
      <c r="C52" s="5" t="s">
        <v>1541</v>
      </c>
      <c r="D52" s="4" t="s">
        <v>1542</v>
      </c>
      <c r="E52" s="5" t="s">
        <v>1543</v>
      </c>
      <c r="F52" s="51">
        <v>7670</v>
      </c>
      <c r="G52" s="55" t="s">
        <v>105</v>
      </c>
      <c r="H52" s="40">
        <v>18000</v>
      </c>
      <c r="I52" s="6"/>
    </row>
    <row r="53" spans="1:9" x14ac:dyDescent="0.3">
      <c r="A53" s="3" t="s">
        <v>668</v>
      </c>
      <c r="B53" s="4" t="s">
        <v>669</v>
      </c>
      <c r="C53" s="5" t="s">
        <v>1544</v>
      </c>
      <c r="D53" s="4" t="s">
        <v>1544</v>
      </c>
      <c r="E53" s="5" t="s">
        <v>1295</v>
      </c>
      <c r="F53" s="51">
        <v>7528</v>
      </c>
      <c r="G53" s="55" t="s">
        <v>101</v>
      </c>
      <c r="H53" s="40">
        <v>36000</v>
      </c>
      <c r="I53" s="6"/>
    </row>
    <row r="54" spans="1:9" x14ac:dyDescent="0.3">
      <c r="A54" s="3" t="s">
        <v>114</v>
      </c>
      <c r="B54" s="4" t="s">
        <v>115</v>
      </c>
      <c r="C54" s="5" t="s">
        <v>1544</v>
      </c>
      <c r="D54" s="4" t="s">
        <v>1544</v>
      </c>
      <c r="E54" s="5" t="s">
        <v>1295</v>
      </c>
      <c r="F54" s="51">
        <v>7528</v>
      </c>
      <c r="G54" s="55" t="s">
        <v>677</v>
      </c>
      <c r="H54" s="40">
        <v>6393.56</v>
      </c>
      <c r="I54" s="6"/>
    </row>
    <row r="55" spans="1:9" x14ac:dyDescent="0.3">
      <c r="A55" s="3" t="s">
        <v>149</v>
      </c>
      <c r="B55" s="4" t="s">
        <v>150</v>
      </c>
      <c r="C55" s="5" t="s">
        <v>1544</v>
      </c>
      <c r="D55" s="4" t="s">
        <v>1544</v>
      </c>
      <c r="E55" s="5" t="s">
        <v>1295</v>
      </c>
      <c r="F55" s="51">
        <v>7528</v>
      </c>
      <c r="G55" s="55" t="s">
        <v>677</v>
      </c>
      <c r="H55" s="40">
        <v>8000</v>
      </c>
      <c r="I55" s="6"/>
    </row>
    <row r="56" spans="1:9" x14ac:dyDescent="0.3">
      <c r="A56" s="3" t="s">
        <v>97</v>
      </c>
      <c r="B56" s="4" t="s">
        <v>98</v>
      </c>
      <c r="C56" s="5" t="s">
        <v>1544</v>
      </c>
      <c r="D56" s="4" t="s">
        <v>1544</v>
      </c>
      <c r="E56" s="5" t="s">
        <v>1295</v>
      </c>
      <c r="F56" s="51">
        <v>7528</v>
      </c>
      <c r="G56" s="55" t="s">
        <v>677</v>
      </c>
      <c r="H56" s="40">
        <v>6438.4615384999997</v>
      </c>
      <c r="I56" s="6"/>
    </row>
    <row r="57" spans="1:9" x14ac:dyDescent="0.3">
      <c r="A57" s="3" t="s">
        <v>126</v>
      </c>
      <c r="B57" s="4" t="s">
        <v>127</v>
      </c>
      <c r="C57" s="5" t="s">
        <v>1544</v>
      </c>
      <c r="D57" s="4" t="s">
        <v>1544</v>
      </c>
      <c r="E57" s="5" t="s">
        <v>1295</v>
      </c>
      <c r="F57" s="51">
        <v>7528</v>
      </c>
      <c r="G57" s="55" t="s">
        <v>677</v>
      </c>
      <c r="H57" s="40">
        <v>7000</v>
      </c>
      <c r="I57" s="6"/>
    </row>
    <row r="58" spans="1:9" x14ac:dyDescent="0.3">
      <c r="A58" s="3" t="s">
        <v>132</v>
      </c>
      <c r="B58" s="4" t="s">
        <v>133</v>
      </c>
      <c r="C58" s="5" t="s">
        <v>1544</v>
      </c>
      <c r="D58" s="4" t="s">
        <v>1544</v>
      </c>
      <c r="E58" s="5" t="s">
        <v>1295</v>
      </c>
      <c r="F58" s="51">
        <v>7528</v>
      </c>
      <c r="G58" s="55" t="s">
        <v>677</v>
      </c>
      <c r="H58" s="40">
        <v>6250</v>
      </c>
      <c r="I58" s="6"/>
    </row>
    <row r="59" spans="1:9" x14ac:dyDescent="0.3">
      <c r="A59" s="3" t="s">
        <v>102</v>
      </c>
      <c r="B59" s="4" t="s">
        <v>103</v>
      </c>
      <c r="C59" s="5" t="s">
        <v>1544</v>
      </c>
      <c r="D59" s="4" t="s">
        <v>1544</v>
      </c>
      <c r="E59" s="5" t="s">
        <v>1295</v>
      </c>
      <c r="F59" s="51">
        <v>7528</v>
      </c>
      <c r="G59" s="55" t="s">
        <v>677</v>
      </c>
      <c r="H59" s="40">
        <v>6275</v>
      </c>
      <c r="I59" s="6"/>
    </row>
    <row r="60" spans="1:9" x14ac:dyDescent="0.3">
      <c r="A60" s="3" t="s">
        <v>97</v>
      </c>
      <c r="B60" s="4" t="s">
        <v>98</v>
      </c>
      <c r="C60" s="5" t="s">
        <v>1544</v>
      </c>
      <c r="D60" s="4" t="s">
        <v>1544</v>
      </c>
      <c r="E60" s="5" t="s">
        <v>1295</v>
      </c>
      <c r="F60" s="51">
        <v>7528</v>
      </c>
      <c r="G60" s="55" t="s">
        <v>1545</v>
      </c>
      <c r="H60" s="40">
        <v>10481.25</v>
      </c>
      <c r="I60" s="6"/>
    </row>
    <row r="61" spans="1:9" x14ac:dyDescent="0.3">
      <c r="A61" s="3" t="s">
        <v>114</v>
      </c>
      <c r="B61" s="4" t="s">
        <v>115</v>
      </c>
      <c r="C61" s="5" t="s">
        <v>1544</v>
      </c>
      <c r="D61" s="4" t="s">
        <v>1544</v>
      </c>
      <c r="E61" s="5" t="s">
        <v>1295</v>
      </c>
      <c r="F61" s="51">
        <v>7528</v>
      </c>
      <c r="G61" s="55" t="s">
        <v>1546</v>
      </c>
      <c r="H61" s="40">
        <v>13481.818181799999</v>
      </c>
      <c r="I61" s="6"/>
    </row>
    <row r="62" spans="1:9" x14ac:dyDescent="0.3">
      <c r="A62" s="3" t="s">
        <v>97</v>
      </c>
      <c r="B62" s="4" t="s">
        <v>98</v>
      </c>
      <c r="C62" s="5" t="s">
        <v>1544</v>
      </c>
      <c r="D62" s="4" t="s">
        <v>1544</v>
      </c>
      <c r="E62" s="5" t="s">
        <v>1295</v>
      </c>
      <c r="F62" s="51">
        <v>7528</v>
      </c>
      <c r="G62" s="55" t="s">
        <v>1546</v>
      </c>
      <c r="H62" s="40">
        <v>11900</v>
      </c>
      <c r="I62" s="6"/>
    </row>
    <row r="63" spans="1:9" x14ac:dyDescent="0.3">
      <c r="A63" s="3" t="s">
        <v>132</v>
      </c>
      <c r="B63" s="4" t="s">
        <v>133</v>
      </c>
      <c r="C63" s="5" t="s">
        <v>1544</v>
      </c>
      <c r="D63" s="4" t="s">
        <v>1544</v>
      </c>
      <c r="E63" s="5" t="s">
        <v>1295</v>
      </c>
      <c r="F63" s="51">
        <v>7528</v>
      </c>
      <c r="G63" s="55" t="s">
        <v>1546</v>
      </c>
      <c r="H63" s="40">
        <v>12650</v>
      </c>
      <c r="I63" s="6"/>
    </row>
    <row r="64" spans="1:9" x14ac:dyDescent="0.3">
      <c r="A64" s="3" t="s">
        <v>668</v>
      </c>
      <c r="B64" s="4" t="s">
        <v>669</v>
      </c>
      <c r="C64" s="5" t="s">
        <v>1544</v>
      </c>
      <c r="D64" s="4" t="s">
        <v>1544</v>
      </c>
      <c r="E64" s="5" t="s">
        <v>1295</v>
      </c>
      <c r="F64" s="51">
        <v>7528</v>
      </c>
      <c r="G64" s="55" t="s">
        <v>1546</v>
      </c>
      <c r="H64" s="40">
        <v>9500</v>
      </c>
      <c r="I64" s="6"/>
    </row>
    <row r="65" spans="1:9" x14ac:dyDescent="0.3">
      <c r="A65" s="3" t="s">
        <v>114</v>
      </c>
      <c r="B65" s="4" t="s">
        <v>115</v>
      </c>
      <c r="C65" s="5" t="s">
        <v>1544</v>
      </c>
      <c r="D65" s="4" t="s">
        <v>1544</v>
      </c>
      <c r="E65" s="5" t="s">
        <v>1295</v>
      </c>
      <c r="F65" s="51">
        <v>7528</v>
      </c>
      <c r="G65" s="55" t="s">
        <v>1519</v>
      </c>
      <c r="H65" s="40">
        <v>19946</v>
      </c>
      <c r="I65" s="6"/>
    </row>
    <row r="66" spans="1:9" x14ac:dyDescent="0.3">
      <c r="A66" s="3" t="s">
        <v>149</v>
      </c>
      <c r="B66" s="4" t="s">
        <v>150</v>
      </c>
      <c r="C66" s="5" t="s">
        <v>1544</v>
      </c>
      <c r="D66" s="4" t="s">
        <v>1544</v>
      </c>
      <c r="E66" s="5" t="s">
        <v>1295</v>
      </c>
      <c r="F66" s="51">
        <v>7528</v>
      </c>
      <c r="G66" s="55" t="s">
        <v>1519</v>
      </c>
      <c r="H66" s="40">
        <v>21950</v>
      </c>
      <c r="I66" s="6"/>
    </row>
    <row r="67" spans="1:9" x14ac:dyDescent="0.3">
      <c r="A67" s="3" t="s">
        <v>97</v>
      </c>
      <c r="B67" s="4" t="s">
        <v>98</v>
      </c>
      <c r="C67" s="5" t="s">
        <v>1544</v>
      </c>
      <c r="D67" s="4" t="s">
        <v>1544</v>
      </c>
      <c r="E67" s="5" t="s">
        <v>1295</v>
      </c>
      <c r="F67" s="51">
        <v>7528</v>
      </c>
      <c r="G67" s="55" t="s">
        <v>1519</v>
      </c>
      <c r="H67" s="40">
        <v>19340</v>
      </c>
      <c r="I67" s="6"/>
    </row>
    <row r="68" spans="1:9" x14ac:dyDescent="0.3">
      <c r="A68" s="3" t="s">
        <v>126</v>
      </c>
      <c r="B68" s="4" t="s">
        <v>127</v>
      </c>
      <c r="C68" s="5" t="s">
        <v>1544</v>
      </c>
      <c r="D68" s="4" t="s">
        <v>1544</v>
      </c>
      <c r="E68" s="5" t="s">
        <v>1295</v>
      </c>
      <c r="F68" s="51">
        <v>7528</v>
      </c>
      <c r="G68" s="55" t="s">
        <v>1519</v>
      </c>
      <c r="H68" s="40">
        <v>17625</v>
      </c>
      <c r="I68" s="6"/>
    </row>
    <row r="69" spans="1:9" x14ac:dyDescent="0.3">
      <c r="A69" s="3" t="s">
        <v>132</v>
      </c>
      <c r="B69" s="4" t="s">
        <v>133</v>
      </c>
      <c r="C69" s="5" t="s">
        <v>1544</v>
      </c>
      <c r="D69" s="4" t="s">
        <v>1544</v>
      </c>
      <c r="E69" s="5" t="s">
        <v>1295</v>
      </c>
      <c r="F69" s="51">
        <v>7528</v>
      </c>
      <c r="G69" s="55" t="s">
        <v>1519</v>
      </c>
      <c r="H69" s="40">
        <v>16666.666666699999</v>
      </c>
      <c r="I69" s="6"/>
    </row>
    <row r="70" spans="1:9" x14ac:dyDescent="0.3">
      <c r="A70" s="3" t="s">
        <v>668</v>
      </c>
      <c r="B70" s="4" t="s">
        <v>669</v>
      </c>
      <c r="C70" s="5" t="s">
        <v>1544</v>
      </c>
      <c r="D70" s="4" t="s">
        <v>1544</v>
      </c>
      <c r="E70" s="5" t="s">
        <v>1295</v>
      </c>
      <c r="F70" s="51">
        <v>7528</v>
      </c>
      <c r="G70" s="55" t="s">
        <v>1519</v>
      </c>
      <c r="H70" s="40">
        <v>15500</v>
      </c>
      <c r="I70" s="6"/>
    </row>
    <row r="71" spans="1:9" x14ac:dyDescent="0.3">
      <c r="A71" s="3" t="s">
        <v>201</v>
      </c>
      <c r="B71" s="4" t="s">
        <v>202</v>
      </c>
      <c r="C71" s="5" t="s">
        <v>1544</v>
      </c>
      <c r="D71" s="4" t="s">
        <v>1544</v>
      </c>
      <c r="E71" s="5" t="s">
        <v>1295</v>
      </c>
      <c r="F71" s="51">
        <v>7528</v>
      </c>
      <c r="G71" s="55" t="s">
        <v>1519</v>
      </c>
      <c r="H71" s="40">
        <v>19000</v>
      </c>
      <c r="I71" s="6"/>
    </row>
    <row r="72" spans="1:9" x14ac:dyDescent="0.3">
      <c r="A72" s="3" t="s">
        <v>149</v>
      </c>
      <c r="B72" s="4" t="s">
        <v>150</v>
      </c>
      <c r="C72" s="5" t="s">
        <v>1547</v>
      </c>
      <c r="D72" s="4" t="s">
        <v>1547</v>
      </c>
      <c r="E72" s="5" t="s">
        <v>1548</v>
      </c>
      <c r="F72" s="51">
        <v>8347</v>
      </c>
      <c r="G72" s="55" t="s">
        <v>1549</v>
      </c>
      <c r="H72" s="40">
        <v>41816</v>
      </c>
      <c r="I72" s="6"/>
    </row>
    <row r="73" spans="1:9" x14ac:dyDescent="0.3">
      <c r="A73" s="3" t="s">
        <v>192</v>
      </c>
      <c r="B73" s="4" t="s">
        <v>193</v>
      </c>
      <c r="C73" s="5" t="s">
        <v>1550</v>
      </c>
      <c r="D73" s="4" t="s">
        <v>1550</v>
      </c>
      <c r="E73" s="5" t="s">
        <v>1295</v>
      </c>
      <c r="F73" s="51">
        <v>1018</v>
      </c>
      <c r="G73" s="55" t="s">
        <v>101</v>
      </c>
      <c r="H73" s="40">
        <v>44418.25</v>
      </c>
      <c r="I73" s="6"/>
    </row>
    <row r="74" spans="1:9" x14ac:dyDescent="0.3">
      <c r="A74" s="3" t="s">
        <v>175</v>
      </c>
      <c r="B74" s="4" t="s">
        <v>176</v>
      </c>
      <c r="C74" s="5" t="s">
        <v>1550</v>
      </c>
      <c r="D74" s="4" t="s">
        <v>1550</v>
      </c>
      <c r="E74" s="5" t="s">
        <v>1295</v>
      </c>
      <c r="F74" s="51">
        <v>1018</v>
      </c>
      <c r="G74" s="55" t="s">
        <v>101</v>
      </c>
      <c r="H74" s="40">
        <v>40564.2857143</v>
      </c>
      <c r="I74" s="6"/>
    </row>
    <row r="75" spans="1:9" x14ac:dyDescent="0.3">
      <c r="A75" s="3" t="s">
        <v>118</v>
      </c>
      <c r="B75" s="4" t="s">
        <v>119</v>
      </c>
      <c r="C75" s="5" t="s">
        <v>1550</v>
      </c>
      <c r="D75" s="4" t="s">
        <v>1550</v>
      </c>
      <c r="E75" s="5" t="s">
        <v>1295</v>
      </c>
      <c r="F75" s="51">
        <v>1018</v>
      </c>
      <c r="G75" s="55" t="s">
        <v>101</v>
      </c>
      <c r="H75" s="40">
        <v>43500</v>
      </c>
      <c r="I75" s="6"/>
    </row>
    <row r="76" spans="1:9" x14ac:dyDescent="0.3">
      <c r="A76" s="3" t="s">
        <v>194</v>
      </c>
      <c r="B76" s="4" t="s">
        <v>195</v>
      </c>
      <c r="C76" s="5" t="s">
        <v>1550</v>
      </c>
      <c r="D76" s="4" t="s">
        <v>1550</v>
      </c>
      <c r="E76" s="5" t="s">
        <v>1295</v>
      </c>
      <c r="F76" s="51">
        <v>1018</v>
      </c>
      <c r="G76" s="55" t="s">
        <v>101</v>
      </c>
      <c r="H76" s="40">
        <v>41727.272727299998</v>
      </c>
      <c r="I76" s="6"/>
    </row>
    <row r="77" spans="1:9" x14ac:dyDescent="0.3">
      <c r="A77" s="3" t="s">
        <v>120</v>
      </c>
      <c r="B77" s="4" t="s">
        <v>121</v>
      </c>
      <c r="C77" s="5" t="s">
        <v>1550</v>
      </c>
      <c r="D77" s="4" t="s">
        <v>1550</v>
      </c>
      <c r="E77" s="5" t="s">
        <v>1295</v>
      </c>
      <c r="F77" s="51">
        <v>1018</v>
      </c>
      <c r="G77" s="55" t="s">
        <v>101</v>
      </c>
      <c r="H77" s="40">
        <v>42000</v>
      </c>
      <c r="I77" s="6"/>
    </row>
    <row r="78" spans="1:9" x14ac:dyDescent="0.3">
      <c r="A78" s="3" t="s">
        <v>168</v>
      </c>
      <c r="B78" s="4" t="s">
        <v>169</v>
      </c>
      <c r="C78" s="5" t="s">
        <v>1550</v>
      </c>
      <c r="D78" s="4" t="s">
        <v>1550</v>
      </c>
      <c r="E78" s="5" t="s">
        <v>1295</v>
      </c>
      <c r="F78" s="51">
        <v>1018</v>
      </c>
      <c r="G78" s="55" t="s">
        <v>101</v>
      </c>
      <c r="H78" s="40">
        <v>49550</v>
      </c>
      <c r="I78" s="6"/>
    </row>
    <row r="79" spans="1:9" x14ac:dyDescent="0.3">
      <c r="A79" s="3" t="s">
        <v>128</v>
      </c>
      <c r="B79" s="4" t="s">
        <v>129</v>
      </c>
      <c r="C79" s="5" t="s">
        <v>1550</v>
      </c>
      <c r="D79" s="4" t="s">
        <v>1550</v>
      </c>
      <c r="E79" s="5" t="s">
        <v>1295</v>
      </c>
      <c r="F79" s="51">
        <v>1018</v>
      </c>
      <c r="G79" s="55" t="s">
        <v>101</v>
      </c>
      <c r="H79" s="40">
        <v>43750</v>
      </c>
      <c r="I79" s="6"/>
    </row>
    <row r="80" spans="1:9" x14ac:dyDescent="0.3">
      <c r="A80" s="3" t="s">
        <v>130</v>
      </c>
      <c r="B80" s="4" t="s">
        <v>131</v>
      </c>
      <c r="C80" s="5" t="s">
        <v>1550</v>
      </c>
      <c r="D80" s="4" t="s">
        <v>1550</v>
      </c>
      <c r="E80" s="5" t="s">
        <v>1295</v>
      </c>
      <c r="F80" s="51">
        <v>1018</v>
      </c>
      <c r="G80" s="55" t="s">
        <v>101</v>
      </c>
      <c r="H80" s="40">
        <v>43450</v>
      </c>
      <c r="I80" s="6"/>
    </row>
    <row r="81" spans="1:9" x14ac:dyDescent="0.3">
      <c r="A81" s="3" t="s">
        <v>196</v>
      </c>
      <c r="B81" s="4" t="s">
        <v>197</v>
      </c>
      <c r="C81" s="5" t="s">
        <v>1550</v>
      </c>
      <c r="D81" s="4" t="s">
        <v>1550</v>
      </c>
      <c r="E81" s="5" t="s">
        <v>1295</v>
      </c>
      <c r="F81" s="51">
        <v>1018</v>
      </c>
      <c r="G81" s="55" t="s">
        <v>101</v>
      </c>
      <c r="H81" s="40">
        <v>35285.7142857</v>
      </c>
      <c r="I81" s="6"/>
    </row>
    <row r="82" spans="1:9" x14ac:dyDescent="0.3">
      <c r="A82" s="3" t="s">
        <v>134</v>
      </c>
      <c r="B82" s="4" t="s">
        <v>135</v>
      </c>
      <c r="C82" s="5" t="s">
        <v>1550</v>
      </c>
      <c r="D82" s="4" t="s">
        <v>1550</v>
      </c>
      <c r="E82" s="5" t="s">
        <v>1295</v>
      </c>
      <c r="F82" s="51">
        <v>1018</v>
      </c>
      <c r="G82" s="55" t="s">
        <v>101</v>
      </c>
      <c r="H82" s="40">
        <v>44664.4285714</v>
      </c>
      <c r="I82" s="6"/>
    </row>
    <row r="83" spans="1:9" x14ac:dyDescent="0.3">
      <c r="A83" s="3" t="s">
        <v>134</v>
      </c>
      <c r="B83" s="4" t="s">
        <v>135</v>
      </c>
      <c r="C83" s="5" t="s">
        <v>1550</v>
      </c>
      <c r="D83" s="4" t="s">
        <v>1550</v>
      </c>
      <c r="E83" s="5" t="s">
        <v>1278</v>
      </c>
      <c r="F83" s="51">
        <v>2388</v>
      </c>
      <c r="G83" s="55" t="s">
        <v>101</v>
      </c>
      <c r="H83" s="40">
        <v>45615</v>
      </c>
      <c r="I83" s="6"/>
    </row>
    <row r="84" spans="1:9" x14ac:dyDescent="0.3">
      <c r="A84" s="3" t="s">
        <v>192</v>
      </c>
      <c r="B84" s="4" t="s">
        <v>193</v>
      </c>
      <c r="C84" s="5" t="s">
        <v>1550</v>
      </c>
      <c r="D84" s="4" t="s">
        <v>1550</v>
      </c>
      <c r="E84" s="5" t="s">
        <v>1295</v>
      </c>
      <c r="F84" s="51">
        <v>1018</v>
      </c>
      <c r="G84" s="55" t="s">
        <v>677</v>
      </c>
      <c r="H84" s="40">
        <v>8000</v>
      </c>
      <c r="I84" s="6"/>
    </row>
    <row r="85" spans="1:9" x14ac:dyDescent="0.3">
      <c r="A85" s="3" t="s">
        <v>116</v>
      </c>
      <c r="B85" s="4" t="s">
        <v>117</v>
      </c>
      <c r="C85" s="5" t="s">
        <v>1550</v>
      </c>
      <c r="D85" s="4" t="s">
        <v>1550</v>
      </c>
      <c r="E85" s="5" t="s">
        <v>1295</v>
      </c>
      <c r="F85" s="51">
        <v>1018</v>
      </c>
      <c r="G85" s="55" t="s">
        <v>677</v>
      </c>
      <c r="H85" s="40">
        <v>7775</v>
      </c>
      <c r="I85" s="6"/>
    </row>
    <row r="86" spans="1:9" x14ac:dyDescent="0.3">
      <c r="A86" s="3" t="s">
        <v>175</v>
      </c>
      <c r="B86" s="4" t="s">
        <v>176</v>
      </c>
      <c r="C86" s="5" t="s">
        <v>1550</v>
      </c>
      <c r="D86" s="4" t="s">
        <v>1550</v>
      </c>
      <c r="E86" s="5" t="s">
        <v>1295</v>
      </c>
      <c r="F86" s="51">
        <v>1018</v>
      </c>
      <c r="G86" s="55" t="s">
        <v>677</v>
      </c>
      <c r="H86" s="40">
        <v>6742.8571429000003</v>
      </c>
      <c r="I86" s="6"/>
    </row>
    <row r="87" spans="1:9" x14ac:dyDescent="0.3">
      <c r="A87" s="3" t="s">
        <v>118</v>
      </c>
      <c r="B87" s="4" t="s">
        <v>119</v>
      </c>
      <c r="C87" s="5" t="s">
        <v>1550</v>
      </c>
      <c r="D87" s="4" t="s">
        <v>1550</v>
      </c>
      <c r="E87" s="5" t="s">
        <v>1295</v>
      </c>
      <c r="F87" s="51">
        <v>1018</v>
      </c>
      <c r="G87" s="55" t="s">
        <v>677</v>
      </c>
      <c r="H87" s="40">
        <v>7833.3333333</v>
      </c>
      <c r="I87" s="6"/>
    </row>
    <row r="88" spans="1:9" x14ac:dyDescent="0.3">
      <c r="A88" s="3" t="s">
        <v>194</v>
      </c>
      <c r="B88" s="4" t="s">
        <v>195</v>
      </c>
      <c r="C88" s="5" t="s">
        <v>1550</v>
      </c>
      <c r="D88" s="4" t="s">
        <v>1550</v>
      </c>
      <c r="E88" s="5" t="s">
        <v>1295</v>
      </c>
      <c r="F88" s="51">
        <v>1018</v>
      </c>
      <c r="G88" s="55" t="s">
        <v>677</v>
      </c>
      <c r="H88" s="40">
        <v>7576.9230768999996</v>
      </c>
      <c r="I88" s="6"/>
    </row>
    <row r="89" spans="1:9" x14ac:dyDescent="0.3">
      <c r="A89" s="3" t="s">
        <v>120</v>
      </c>
      <c r="B89" s="4" t="s">
        <v>121</v>
      </c>
      <c r="C89" s="5" t="s">
        <v>1550</v>
      </c>
      <c r="D89" s="4" t="s">
        <v>1550</v>
      </c>
      <c r="E89" s="5" t="s">
        <v>1295</v>
      </c>
      <c r="F89" s="51">
        <v>1018</v>
      </c>
      <c r="G89" s="55" t="s">
        <v>677</v>
      </c>
      <c r="H89" s="40">
        <v>7554.5454545000002</v>
      </c>
      <c r="I89" s="6"/>
    </row>
    <row r="90" spans="1:9" x14ac:dyDescent="0.3">
      <c r="A90" s="3" t="s">
        <v>168</v>
      </c>
      <c r="B90" s="4" t="s">
        <v>169</v>
      </c>
      <c r="C90" s="5" t="s">
        <v>1550</v>
      </c>
      <c r="D90" s="4" t="s">
        <v>1550</v>
      </c>
      <c r="E90" s="5" t="s">
        <v>1295</v>
      </c>
      <c r="F90" s="51">
        <v>1018</v>
      </c>
      <c r="G90" s="55" t="s">
        <v>677</v>
      </c>
      <c r="H90" s="40">
        <v>7641</v>
      </c>
      <c r="I90" s="6"/>
    </row>
    <row r="91" spans="1:9" x14ac:dyDescent="0.3">
      <c r="A91" s="3" t="s">
        <v>124</v>
      </c>
      <c r="B91" s="4" t="s">
        <v>125</v>
      </c>
      <c r="C91" s="5" t="s">
        <v>1550</v>
      </c>
      <c r="D91" s="4" t="s">
        <v>1550</v>
      </c>
      <c r="E91" s="5" t="s">
        <v>1295</v>
      </c>
      <c r="F91" s="51">
        <v>1018</v>
      </c>
      <c r="G91" s="55" t="s">
        <v>677</v>
      </c>
      <c r="H91" s="40">
        <v>7311.7647059000001</v>
      </c>
      <c r="I91" s="6"/>
    </row>
    <row r="92" spans="1:9" x14ac:dyDescent="0.3">
      <c r="A92" s="3" t="s">
        <v>128</v>
      </c>
      <c r="B92" s="4" t="s">
        <v>129</v>
      </c>
      <c r="C92" s="5" t="s">
        <v>1550</v>
      </c>
      <c r="D92" s="4" t="s">
        <v>1550</v>
      </c>
      <c r="E92" s="5" t="s">
        <v>1295</v>
      </c>
      <c r="F92" s="51">
        <v>1018</v>
      </c>
      <c r="G92" s="55" t="s">
        <v>677</v>
      </c>
      <c r="H92" s="40">
        <v>8559.375</v>
      </c>
      <c r="I92" s="6"/>
    </row>
    <row r="93" spans="1:9" x14ac:dyDescent="0.3">
      <c r="A93" s="3" t="s">
        <v>130</v>
      </c>
      <c r="B93" s="4" t="s">
        <v>131</v>
      </c>
      <c r="C93" s="5" t="s">
        <v>1550</v>
      </c>
      <c r="D93" s="4" t="s">
        <v>1550</v>
      </c>
      <c r="E93" s="5" t="s">
        <v>1295</v>
      </c>
      <c r="F93" s="51">
        <v>1018</v>
      </c>
      <c r="G93" s="55" t="s">
        <v>677</v>
      </c>
      <c r="H93" s="40">
        <v>8065.3846154000003</v>
      </c>
      <c r="I93" s="6"/>
    </row>
    <row r="94" spans="1:9" x14ac:dyDescent="0.3">
      <c r="A94" s="3" t="s">
        <v>196</v>
      </c>
      <c r="B94" s="4" t="s">
        <v>197</v>
      </c>
      <c r="C94" s="5" t="s">
        <v>1550</v>
      </c>
      <c r="D94" s="4" t="s">
        <v>1550</v>
      </c>
      <c r="E94" s="5" t="s">
        <v>1295</v>
      </c>
      <c r="F94" s="51">
        <v>1018</v>
      </c>
      <c r="G94" s="55" t="s">
        <v>677</v>
      </c>
      <c r="H94" s="40">
        <v>7263.6363635999996</v>
      </c>
      <c r="I94" s="6"/>
    </row>
    <row r="95" spans="1:9" x14ac:dyDescent="0.3">
      <c r="A95" s="3" t="s">
        <v>102</v>
      </c>
      <c r="B95" s="4" t="s">
        <v>103</v>
      </c>
      <c r="C95" s="5" t="s">
        <v>1550</v>
      </c>
      <c r="D95" s="4" t="s">
        <v>1550</v>
      </c>
      <c r="E95" s="5" t="s">
        <v>1295</v>
      </c>
      <c r="F95" s="51">
        <v>1018</v>
      </c>
      <c r="G95" s="55" t="s">
        <v>677</v>
      </c>
      <c r="H95" s="40">
        <v>6966.6666667</v>
      </c>
      <c r="I95" s="6"/>
    </row>
    <row r="96" spans="1:9" x14ac:dyDescent="0.3">
      <c r="A96" s="3" t="s">
        <v>134</v>
      </c>
      <c r="B96" s="4" t="s">
        <v>135</v>
      </c>
      <c r="C96" s="5" t="s">
        <v>1550</v>
      </c>
      <c r="D96" s="4" t="s">
        <v>1550</v>
      </c>
      <c r="E96" s="5" t="s">
        <v>1295</v>
      </c>
      <c r="F96" s="51">
        <v>1018</v>
      </c>
      <c r="G96" s="55" t="s">
        <v>677</v>
      </c>
      <c r="H96" s="40">
        <v>7952.6</v>
      </c>
      <c r="I96" s="6"/>
    </row>
    <row r="97" spans="1:9" x14ac:dyDescent="0.3">
      <c r="A97" s="3" t="s">
        <v>161</v>
      </c>
      <c r="B97" s="4" t="s">
        <v>162</v>
      </c>
      <c r="C97" s="5" t="s">
        <v>1550</v>
      </c>
      <c r="D97" s="4" t="s">
        <v>1550</v>
      </c>
      <c r="E97" s="5" t="s">
        <v>1295</v>
      </c>
      <c r="F97" s="51">
        <v>1018</v>
      </c>
      <c r="G97" s="55" t="s">
        <v>677</v>
      </c>
      <c r="H97" s="40">
        <v>7375</v>
      </c>
      <c r="I97" s="6"/>
    </row>
    <row r="98" spans="1:9" x14ac:dyDescent="0.3">
      <c r="A98" s="3" t="s">
        <v>134</v>
      </c>
      <c r="B98" s="4" t="s">
        <v>135</v>
      </c>
      <c r="C98" s="5" t="s">
        <v>1550</v>
      </c>
      <c r="D98" s="4" t="s">
        <v>1550</v>
      </c>
      <c r="E98" s="5" t="s">
        <v>1278</v>
      </c>
      <c r="F98" s="51">
        <v>2388</v>
      </c>
      <c r="G98" s="55" t="s">
        <v>677</v>
      </c>
      <c r="H98" s="40">
        <v>7606.6</v>
      </c>
      <c r="I98" s="6"/>
    </row>
    <row r="99" spans="1:9" x14ac:dyDescent="0.3">
      <c r="A99" s="3" t="s">
        <v>118</v>
      </c>
      <c r="B99" s="4" t="s">
        <v>119</v>
      </c>
      <c r="C99" s="5" t="s">
        <v>1550</v>
      </c>
      <c r="D99" s="4" t="s">
        <v>1550</v>
      </c>
      <c r="E99" s="5" t="s">
        <v>1295</v>
      </c>
      <c r="F99" s="51">
        <v>1018</v>
      </c>
      <c r="G99" s="55" t="s">
        <v>1545</v>
      </c>
      <c r="H99" s="40">
        <v>11375</v>
      </c>
      <c r="I99" s="6"/>
    </row>
    <row r="100" spans="1:9" x14ac:dyDescent="0.3">
      <c r="A100" s="3" t="s">
        <v>175</v>
      </c>
      <c r="B100" s="4" t="s">
        <v>176</v>
      </c>
      <c r="C100" s="5" t="s">
        <v>1550</v>
      </c>
      <c r="D100" s="4" t="s">
        <v>1550</v>
      </c>
      <c r="E100" s="5" t="s">
        <v>1295</v>
      </c>
      <c r="F100" s="51">
        <v>1018</v>
      </c>
      <c r="G100" s="55" t="s">
        <v>1546</v>
      </c>
      <c r="H100" s="40">
        <v>13300</v>
      </c>
      <c r="I100" s="6"/>
    </row>
    <row r="101" spans="1:9" x14ac:dyDescent="0.3">
      <c r="A101" s="3" t="s">
        <v>118</v>
      </c>
      <c r="B101" s="4" t="s">
        <v>119</v>
      </c>
      <c r="C101" s="5" t="s">
        <v>1550</v>
      </c>
      <c r="D101" s="4" t="s">
        <v>1550</v>
      </c>
      <c r="E101" s="5" t="s">
        <v>1295</v>
      </c>
      <c r="F101" s="51">
        <v>1018</v>
      </c>
      <c r="G101" s="55" t="s">
        <v>1546</v>
      </c>
      <c r="H101" s="40">
        <v>15766.666666700001</v>
      </c>
      <c r="I101" s="6"/>
    </row>
    <row r="102" spans="1:9" x14ac:dyDescent="0.3">
      <c r="A102" s="3" t="s">
        <v>194</v>
      </c>
      <c r="B102" s="4" t="s">
        <v>195</v>
      </c>
      <c r="C102" s="5" t="s">
        <v>1550</v>
      </c>
      <c r="D102" s="4" t="s">
        <v>1550</v>
      </c>
      <c r="E102" s="5" t="s">
        <v>1295</v>
      </c>
      <c r="F102" s="51">
        <v>1018</v>
      </c>
      <c r="G102" s="55" t="s">
        <v>1546</v>
      </c>
      <c r="H102" s="40">
        <v>15212.5</v>
      </c>
      <c r="I102" s="6"/>
    </row>
    <row r="103" spans="1:9" x14ac:dyDescent="0.3">
      <c r="A103" s="3" t="s">
        <v>120</v>
      </c>
      <c r="B103" s="4" t="s">
        <v>121</v>
      </c>
      <c r="C103" s="5" t="s">
        <v>1550</v>
      </c>
      <c r="D103" s="4" t="s">
        <v>1550</v>
      </c>
      <c r="E103" s="5" t="s">
        <v>1295</v>
      </c>
      <c r="F103" s="51">
        <v>1018</v>
      </c>
      <c r="G103" s="55" t="s">
        <v>1546</v>
      </c>
      <c r="H103" s="40">
        <v>14250</v>
      </c>
      <c r="I103" s="6"/>
    </row>
    <row r="104" spans="1:9" x14ac:dyDescent="0.3">
      <c r="A104" s="3" t="s">
        <v>168</v>
      </c>
      <c r="B104" s="4" t="s">
        <v>169</v>
      </c>
      <c r="C104" s="5" t="s">
        <v>1550</v>
      </c>
      <c r="D104" s="4" t="s">
        <v>1550</v>
      </c>
      <c r="E104" s="5" t="s">
        <v>1295</v>
      </c>
      <c r="F104" s="51">
        <v>1018</v>
      </c>
      <c r="G104" s="55" t="s">
        <v>1546</v>
      </c>
      <c r="H104" s="40">
        <v>15720</v>
      </c>
      <c r="I104" s="6"/>
    </row>
    <row r="105" spans="1:9" x14ac:dyDescent="0.3">
      <c r="A105" s="3" t="s">
        <v>124</v>
      </c>
      <c r="B105" s="4" t="s">
        <v>125</v>
      </c>
      <c r="C105" s="5" t="s">
        <v>1550</v>
      </c>
      <c r="D105" s="4" t="s">
        <v>1550</v>
      </c>
      <c r="E105" s="5" t="s">
        <v>1295</v>
      </c>
      <c r="F105" s="51">
        <v>1018</v>
      </c>
      <c r="G105" s="55" t="s">
        <v>1546</v>
      </c>
      <c r="H105" s="40">
        <v>13500</v>
      </c>
      <c r="I105" s="6"/>
    </row>
    <row r="106" spans="1:9" x14ac:dyDescent="0.3">
      <c r="A106" s="3" t="s">
        <v>128</v>
      </c>
      <c r="B106" s="4" t="s">
        <v>129</v>
      </c>
      <c r="C106" s="5" t="s">
        <v>1550</v>
      </c>
      <c r="D106" s="4" t="s">
        <v>1550</v>
      </c>
      <c r="E106" s="5" t="s">
        <v>1295</v>
      </c>
      <c r="F106" s="51">
        <v>1018</v>
      </c>
      <c r="G106" s="55" t="s">
        <v>1546</v>
      </c>
      <c r="H106" s="40">
        <v>17133.333333300001</v>
      </c>
      <c r="I106" s="6"/>
    </row>
    <row r="107" spans="1:9" x14ac:dyDescent="0.3">
      <c r="A107" s="3" t="s">
        <v>130</v>
      </c>
      <c r="B107" s="4" t="s">
        <v>131</v>
      </c>
      <c r="C107" s="5" t="s">
        <v>1550</v>
      </c>
      <c r="D107" s="4" t="s">
        <v>1550</v>
      </c>
      <c r="E107" s="5" t="s">
        <v>1295</v>
      </c>
      <c r="F107" s="51">
        <v>1018</v>
      </c>
      <c r="G107" s="55" t="s">
        <v>1546</v>
      </c>
      <c r="H107" s="40">
        <v>15800</v>
      </c>
      <c r="I107" s="6"/>
    </row>
    <row r="108" spans="1:9" x14ac:dyDescent="0.3">
      <c r="A108" s="3" t="s">
        <v>196</v>
      </c>
      <c r="B108" s="4" t="s">
        <v>197</v>
      </c>
      <c r="C108" s="5" t="s">
        <v>1550</v>
      </c>
      <c r="D108" s="4" t="s">
        <v>1550</v>
      </c>
      <c r="E108" s="5" t="s">
        <v>1295</v>
      </c>
      <c r="F108" s="51">
        <v>1018</v>
      </c>
      <c r="G108" s="55" t="s">
        <v>1546</v>
      </c>
      <c r="H108" s="40">
        <v>12175</v>
      </c>
      <c r="I108" s="6"/>
    </row>
    <row r="109" spans="1:9" x14ac:dyDescent="0.3">
      <c r="A109" s="3" t="s">
        <v>134</v>
      </c>
      <c r="B109" s="4" t="s">
        <v>135</v>
      </c>
      <c r="C109" s="5" t="s">
        <v>1550</v>
      </c>
      <c r="D109" s="4" t="s">
        <v>1550</v>
      </c>
      <c r="E109" s="5" t="s">
        <v>1295</v>
      </c>
      <c r="F109" s="51">
        <v>1018</v>
      </c>
      <c r="G109" s="55" t="s">
        <v>1546</v>
      </c>
      <c r="H109" s="40">
        <v>16065.952380999999</v>
      </c>
      <c r="I109" s="6"/>
    </row>
    <row r="110" spans="1:9" x14ac:dyDescent="0.3">
      <c r="A110" s="3" t="s">
        <v>192</v>
      </c>
      <c r="B110" s="4" t="s">
        <v>193</v>
      </c>
      <c r="C110" s="5" t="s">
        <v>1550</v>
      </c>
      <c r="D110" s="4" t="s">
        <v>1550</v>
      </c>
      <c r="E110" s="5" t="s">
        <v>1295</v>
      </c>
      <c r="F110" s="51">
        <v>1018</v>
      </c>
      <c r="G110" s="55" t="s">
        <v>1519</v>
      </c>
      <c r="H110" s="40">
        <v>19800</v>
      </c>
      <c r="I110" s="6"/>
    </row>
    <row r="111" spans="1:9" x14ac:dyDescent="0.3">
      <c r="A111" s="3" t="s">
        <v>116</v>
      </c>
      <c r="B111" s="4" t="s">
        <v>117</v>
      </c>
      <c r="C111" s="5" t="s">
        <v>1550</v>
      </c>
      <c r="D111" s="4" t="s">
        <v>1550</v>
      </c>
      <c r="E111" s="5" t="s">
        <v>1295</v>
      </c>
      <c r="F111" s="51">
        <v>1018</v>
      </c>
      <c r="G111" s="55" t="s">
        <v>1519</v>
      </c>
      <c r="H111" s="40">
        <v>18783.333333300001</v>
      </c>
      <c r="I111" s="6"/>
    </row>
    <row r="112" spans="1:9" x14ac:dyDescent="0.3">
      <c r="A112" s="3" t="s">
        <v>175</v>
      </c>
      <c r="B112" s="4" t="s">
        <v>176</v>
      </c>
      <c r="C112" s="5" t="s">
        <v>1550</v>
      </c>
      <c r="D112" s="4" t="s">
        <v>1550</v>
      </c>
      <c r="E112" s="5" t="s">
        <v>1295</v>
      </c>
      <c r="F112" s="51">
        <v>1018</v>
      </c>
      <c r="G112" s="55" t="s">
        <v>1519</v>
      </c>
      <c r="H112" s="40">
        <v>17320</v>
      </c>
      <c r="I112" s="6"/>
    </row>
    <row r="113" spans="1:9" x14ac:dyDescent="0.3">
      <c r="A113" s="3" t="s">
        <v>118</v>
      </c>
      <c r="B113" s="4" t="s">
        <v>119</v>
      </c>
      <c r="C113" s="5" t="s">
        <v>1550</v>
      </c>
      <c r="D113" s="4" t="s">
        <v>1550</v>
      </c>
      <c r="E113" s="5" t="s">
        <v>1295</v>
      </c>
      <c r="F113" s="51">
        <v>1018</v>
      </c>
      <c r="G113" s="55" t="s">
        <v>1519</v>
      </c>
      <c r="H113" s="40">
        <v>19000</v>
      </c>
      <c r="I113" s="6"/>
    </row>
    <row r="114" spans="1:9" x14ac:dyDescent="0.3">
      <c r="A114" s="3" t="s">
        <v>149</v>
      </c>
      <c r="B114" s="4" t="s">
        <v>150</v>
      </c>
      <c r="C114" s="5" t="s">
        <v>1550</v>
      </c>
      <c r="D114" s="4" t="s">
        <v>1550</v>
      </c>
      <c r="E114" s="5" t="s">
        <v>1295</v>
      </c>
      <c r="F114" s="51">
        <v>1018</v>
      </c>
      <c r="G114" s="55" t="s">
        <v>1519</v>
      </c>
      <c r="H114" s="40">
        <v>18466.666666699999</v>
      </c>
      <c r="I114" s="6"/>
    </row>
    <row r="115" spans="1:9" x14ac:dyDescent="0.3">
      <c r="A115" s="3" t="s">
        <v>194</v>
      </c>
      <c r="B115" s="4" t="s">
        <v>195</v>
      </c>
      <c r="C115" s="5" t="s">
        <v>1550</v>
      </c>
      <c r="D115" s="4" t="s">
        <v>1550</v>
      </c>
      <c r="E115" s="5" t="s">
        <v>1295</v>
      </c>
      <c r="F115" s="51">
        <v>1018</v>
      </c>
      <c r="G115" s="55" t="s">
        <v>1519</v>
      </c>
      <c r="H115" s="40">
        <v>18483.333333300001</v>
      </c>
      <c r="I115" s="6"/>
    </row>
    <row r="116" spans="1:9" x14ac:dyDescent="0.3">
      <c r="A116" s="3" t="s">
        <v>120</v>
      </c>
      <c r="B116" s="4" t="s">
        <v>121</v>
      </c>
      <c r="C116" s="5" t="s">
        <v>1550</v>
      </c>
      <c r="D116" s="4" t="s">
        <v>1550</v>
      </c>
      <c r="E116" s="5" t="s">
        <v>1295</v>
      </c>
      <c r="F116" s="51">
        <v>1018</v>
      </c>
      <c r="G116" s="55" t="s">
        <v>1519</v>
      </c>
      <c r="H116" s="40">
        <v>17883.333333300001</v>
      </c>
      <c r="I116" s="6"/>
    </row>
    <row r="117" spans="1:9" x14ac:dyDescent="0.3">
      <c r="A117" s="3" t="s">
        <v>168</v>
      </c>
      <c r="B117" s="4" t="s">
        <v>169</v>
      </c>
      <c r="C117" s="5" t="s">
        <v>1550</v>
      </c>
      <c r="D117" s="4" t="s">
        <v>1550</v>
      </c>
      <c r="E117" s="5" t="s">
        <v>1295</v>
      </c>
      <c r="F117" s="51">
        <v>1018</v>
      </c>
      <c r="G117" s="55" t="s">
        <v>1519</v>
      </c>
      <c r="H117" s="40">
        <v>18143.333333300001</v>
      </c>
      <c r="I117" s="6"/>
    </row>
    <row r="118" spans="1:9" x14ac:dyDescent="0.3">
      <c r="A118" s="3" t="s">
        <v>124</v>
      </c>
      <c r="B118" s="4" t="s">
        <v>125</v>
      </c>
      <c r="C118" s="5" t="s">
        <v>1550</v>
      </c>
      <c r="D118" s="4" t="s">
        <v>1550</v>
      </c>
      <c r="E118" s="5" t="s">
        <v>1295</v>
      </c>
      <c r="F118" s="51">
        <v>1018</v>
      </c>
      <c r="G118" s="55" t="s">
        <v>1519</v>
      </c>
      <c r="H118" s="40">
        <v>17125</v>
      </c>
      <c r="I118" s="6"/>
    </row>
    <row r="119" spans="1:9" x14ac:dyDescent="0.3">
      <c r="A119" s="3" t="s">
        <v>128</v>
      </c>
      <c r="B119" s="4" t="s">
        <v>129</v>
      </c>
      <c r="C119" s="5" t="s">
        <v>1550</v>
      </c>
      <c r="D119" s="4" t="s">
        <v>1550</v>
      </c>
      <c r="E119" s="5" t="s">
        <v>1295</v>
      </c>
      <c r="F119" s="51">
        <v>1018</v>
      </c>
      <c r="G119" s="55" t="s">
        <v>1519</v>
      </c>
      <c r="H119" s="40">
        <v>20634.615384600002</v>
      </c>
      <c r="I119" s="6"/>
    </row>
    <row r="120" spans="1:9" x14ac:dyDescent="0.3">
      <c r="A120" s="3" t="s">
        <v>130</v>
      </c>
      <c r="B120" s="4" t="s">
        <v>131</v>
      </c>
      <c r="C120" s="5" t="s">
        <v>1550</v>
      </c>
      <c r="D120" s="4" t="s">
        <v>1550</v>
      </c>
      <c r="E120" s="5" t="s">
        <v>1295</v>
      </c>
      <c r="F120" s="51">
        <v>1018</v>
      </c>
      <c r="G120" s="55" t="s">
        <v>1519</v>
      </c>
      <c r="H120" s="40">
        <v>19927.272727299998</v>
      </c>
      <c r="I120" s="6"/>
    </row>
    <row r="121" spans="1:9" x14ac:dyDescent="0.3">
      <c r="A121" s="3" t="s">
        <v>196</v>
      </c>
      <c r="B121" s="4" t="s">
        <v>197</v>
      </c>
      <c r="C121" s="5" t="s">
        <v>1550</v>
      </c>
      <c r="D121" s="4" t="s">
        <v>1550</v>
      </c>
      <c r="E121" s="5" t="s">
        <v>1295</v>
      </c>
      <c r="F121" s="51">
        <v>1018</v>
      </c>
      <c r="G121" s="55" t="s">
        <v>1519</v>
      </c>
      <c r="H121" s="40">
        <v>16800</v>
      </c>
      <c r="I121" s="6"/>
    </row>
    <row r="122" spans="1:9" x14ac:dyDescent="0.3">
      <c r="A122" s="3" t="s">
        <v>102</v>
      </c>
      <c r="B122" s="4" t="s">
        <v>103</v>
      </c>
      <c r="C122" s="5" t="s">
        <v>1550</v>
      </c>
      <c r="D122" s="4" t="s">
        <v>1550</v>
      </c>
      <c r="E122" s="5" t="s">
        <v>1295</v>
      </c>
      <c r="F122" s="51">
        <v>1018</v>
      </c>
      <c r="G122" s="55" t="s">
        <v>1519</v>
      </c>
      <c r="H122" s="40">
        <v>18500</v>
      </c>
      <c r="I122" s="6"/>
    </row>
    <row r="123" spans="1:9" x14ac:dyDescent="0.3">
      <c r="A123" s="3" t="s">
        <v>134</v>
      </c>
      <c r="B123" s="4" t="s">
        <v>135</v>
      </c>
      <c r="C123" s="5" t="s">
        <v>1550</v>
      </c>
      <c r="D123" s="4" t="s">
        <v>1550</v>
      </c>
      <c r="E123" s="5" t="s">
        <v>1295</v>
      </c>
      <c r="F123" s="51">
        <v>1018</v>
      </c>
      <c r="G123" s="55" t="s">
        <v>1519</v>
      </c>
      <c r="H123" s="40">
        <v>20449.375</v>
      </c>
      <c r="I123" s="6"/>
    </row>
    <row r="124" spans="1:9" x14ac:dyDescent="0.3">
      <c r="A124" s="3" t="s">
        <v>134</v>
      </c>
      <c r="B124" s="4" t="s">
        <v>135</v>
      </c>
      <c r="C124" s="5" t="s">
        <v>1550</v>
      </c>
      <c r="D124" s="4" t="s">
        <v>1550</v>
      </c>
      <c r="E124" s="5" t="s">
        <v>1278</v>
      </c>
      <c r="F124" s="51">
        <v>2388</v>
      </c>
      <c r="G124" s="55" t="s">
        <v>1519</v>
      </c>
      <c r="H124" s="40">
        <v>18641.666666699999</v>
      </c>
      <c r="I124" s="6"/>
    </row>
    <row r="125" spans="1:9" x14ac:dyDescent="0.3">
      <c r="A125" s="3" t="s">
        <v>196</v>
      </c>
      <c r="B125" s="4" t="s">
        <v>197</v>
      </c>
      <c r="C125" s="5" t="s">
        <v>1551</v>
      </c>
      <c r="D125" s="4" t="s">
        <v>1551</v>
      </c>
      <c r="E125" s="5" t="s">
        <v>1264</v>
      </c>
      <c r="F125" s="51">
        <v>2557</v>
      </c>
      <c r="G125" s="55" t="s">
        <v>1552</v>
      </c>
      <c r="H125" s="40">
        <v>33333.333333299997</v>
      </c>
      <c r="I125" s="6"/>
    </row>
    <row r="126" spans="1:9" x14ac:dyDescent="0.3">
      <c r="A126" s="3" t="s">
        <v>116</v>
      </c>
      <c r="B126" s="4" t="s">
        <v>117</v>
      </c>
      <c r="C126" s="5" t="s">
        <v>1553</v>
      </c>
      <c r="D126" s="4" t="s">
        <v>1553</v>
      </c>
      <c r="E126" s="5" t="s">
        <v>1554</v>
      </c>
      <c r="F126" s="51">
        <v>3998</v>
      </c>
      <c r="G126" s="55" t="s">
        <v>101</v>
      </c>
      <c r="H126" s="40">
        <v>27725</v>
      </c>
      <c r="I126" s="6"/>
    </row>
    <row r="127" spans="1:9" x14ac:dyDescent="0.3">
      <c r="A127" s="3" t="s">
        <v>118</v>
      </c>
      <c r="B127" s="4" t="s">
        <v>119</v>
      </c>
      <c r="C127" s="5" t="s">
        <v>1553</v>
      </c>
      <c r="D127" s="4" t="s">
        <v>1553</v>
      </c>
      <c r="E127" s="5" t="s">
        <v>1554</v>
      </c>
      <c r="F127" s="51">
        <v>3998</v>
      </c>
      <c r="G127" s="55" t="s">
        <v>101</v>
      </c>
      <c r="H127" s="40">
        <v>26666.666666699999</v>
      </c>
      <c r="I127" s="6"/>
    </row>
    <row r="128" spans="1:9" x14ac:dyDescent="0.3">
      <c r="A128" s="3" t="s">
        <v>134</v>
      </c>
      <c r="B128" s="4" t="s">
        <v>135</v>
      </c>
      <c r="C128" s="5" t="s">
        <v>1553</v>
      </c>
      <c r="D128" s="4" t="s">
        <v>1553</v>
      </c>
      <c r="E128" s="5" t="s">
        <v>1554</v>
      </c>
      <c r="F128" s="51">
        <v>3998</v>
      </c>
      <c r="G128" s="55" t="s">
        <v>101</v>
      </c>
      <c r="H128" s="40">
        <v>27933.333333300001</v>
      </c>
      <c r="I128" s="6"/>
    </row>
    <row r="129" spans="1:9" x14ac:dyDescent="0.3">
      <c r="A129" s="3" t="s">
        <v>116</v>
      </c>
      <c r="B129" s="4" t="s">
        <v>117</v>
      </c>
      <c r="C129" s="5" t="s">
        <v>1553</v>
      </c>
      <c r="D129" s="4" t="s">
        <v>1553</v>
      </c>
      <c r="E129" s="5" t="s">
        <v>1554</v>
      </c>
      <c r="F129" s="51">
        <v>3998</v>
      </c>
      <c r="G129" s="55" t="s">
        <v>677</v>
      </c>
      <c r="H129" s="40">
        <v>6181.25</v>
      </c>
      <c r="I129" s="6"/>
    </row>
    <row r="130" spans="1:9" x14ac:dyDescent="0.3">
      <c r="A130" s="3" t="s">
        <v>118</v>
      </c>
      <c r="B130" s="4" t="s">
        <v>119</v>
      </c>
      <c r="C130" s="5" t="s">
        <v>1553</v>
      </c>
      <c r="D130" s="4" t="s">
        <v>1553</v>
      </c>
      <c r="E130" s="5" t="s">
        <v>1554</v>
      </c>
      <c r="F130" s="51">
        <v>3998</v>
      </c>
      <c r="G130" s="55" t="s">
        <v>677</v>
      </c>
      <c r="H130" s="40">
        <v>7242.8571429000003</v>
      </c>
      <c r="I130" s="6"/>
    </row>
    <row r="131" spans="1:9" x14ac:dyDescent="0.3">
      <c r="A131" s="3" t="s">
        <v>124</v>
      </c>
      <c r="B131" s="4" t="s">
        <v>125</v>
      </c>
      <c r="C131" s="5" t="s">
        <v>1553</v>
      </c>
      <c r="D131" s="4" t="s">
        <v>1553</v>
      </c>
      <c r="E131" s="5" t="s">
        <v>1554</v>
      </c>
      <c r="F131" s="51">
        <v>3998</v>
      </c>
      <c r="G131" s="55" t="s">
        <v>677</v>
      </c>
      <c r="H131" s="40">
        <v>6462.5</v>
      </c>
      <c r="I131" s="6"/>
    </row>
    <row r="132" spans="1:9" x14ac:dyDescent="0.3">
      <c r="A132" s="3" t="s">
        <v>130</v>
      </c>
      <c r="B132" s="4" t="s">
        <v>131</v>
      </c>
      <c r="C132" s="5" t="s">
        <v>1553</v>
      </c>
      <c r="D132" s="4" t="s">
        <v>1553</v>
      </c>
      <c r="E132" s="5" t="s">
        <v>1554</v>
      </c>
      <c r="F132" s="51">
        <v>3998</v>
      </c>
      <c r="G132" s="55" t="s">
        <v>677</v>
      </c>
      <c r="H132" s="40">
        <v>7300</v>
      </c>
      <c r="I132" s="6"/>
    </row>
    <row r="133" spans="1:9" x14ac:dyDescent="0.3">
      <c r="A133" s="3" t="s">
        <v>134</v>
      </c>
      <c r="B133" s="4" t="s">
        <v>135</v>
      </c>
      <c r="C133" s="5" t="s">
        <v>1553</v>
      </c>
      <c r="D133" s="4" t="s">
        <v>1553</v>
      </c>
      <c r="E133" s="5" t="s">
        <v>1554</v>
      </c>
      <c r="F133" s="51">
        <v>3998</v>
      </c>
      <c r="G133" s="55" t="s">
        <v>677</v>
      </c>
      <c r="H133" s="40">
        <v>7980</v>
      </c>
      <c r="I133" s="6"/>
    </row>
    <row r="134" spans="1:9" x14ac:dyDescent="0.3">
      <c r="A134" s="3" t="s">
        <v>116</v>
      </c>
      <c r="B134" s="4" t="s">
        <v>117</v>
      </c>
      <c r="C134" s="5" t="s">
        <v>1553</v>
      </c>
      <c r="D134" s="4" t="s">
        <v>1553</v>
      </c>
      <c r="E134" s="5" t="s">
        <v>1554</v>
      </c>
      <c r="F134" s="51">
        <v>3998</v>
      </c>
      <c r="G134" s="55" t="s">
        <v>1545</v>
      </c>
      <c r="H134" s="40">
        <v>10000</v>
      </c>
      <c r="I134" s="6"/>
    </row>
    <row r="135" spans="1:9" x14ac:dyDescent="0.3">
      <c r="A135" s="3" t="s">
        <v>118</v>
      </c>
      <c r="B135" s="4" t="s">
        <v>119</v>
      </c>
      <c r="C135" s="5" t="s">
        <v>1553</v>
      </c>
      <c r="D135" s="4" t="s">
        <v>1553</v>
      </c>
      <c r="E135" s="5" t="s">
        <v>1554</v>
      </c>
      <c r="F135" s="51">
        <v>3998</v>
      </c>
      <c r="G135" s="55" t="s">
        <v>1545</v>
      </c>
      <c r="H135" s="40">
        <v>10735.7142857</v>
      </c>
      <c r="I135" s="6"/>
    </row>
    <row r="136" spans="1:9" x14ac:dyDescent="0.3">
      <c r="A136" s="3" t="s">
        <v>124</v>
      </c>
      <c r="B136" s="4" t="s">
        <v>125</v>
      </c>
      <c r="C136" s="5" t="s">
        <v>1553</v>
      </c>
      <c r="D136" s="4" t="s">
        <v>1553</v>
      </c>
      <c r="E136" s="5" t="s">
        <v>1554</v>
      </c>
      <c r="F136" s="51">
        <v>3998</v>
      </c>
      <c r="G136" s="55" t="s">
        <v>1545</v>
      </c>
      <c r="H136" s="40">
        <v>8737.5</v>
      </c>
      <c r="I136" s="6"/>
    </row>
    <row r="137" spans="1:9" x14ac:dyDescent="0.3">
      <c r="A137" s="3" t="s">
        <v>130</v>
      </c>
      <c r="B137" s="4" t="s">
        <v>131</v>
      </c>
      <c r="C137" s="5" t="s">
        <v>1553</v>
      </c>
      <c r="D137" s="4" t="s">
        <v>1553</v>
      </c>
      <c r="E137" s="5" t="s">
        <v>1554</v>
      </c>
      <c r="F137" s="51">
        <v>3998</v>
      </c>
      <c r="G137" s="55" t="s">
        <v>1545</v>
      </c>
      <c r="H137" s="40">
        <v>12325</v>
      </c>
      <c r="I137" s="6"/>
    </row>
    <row r="138" spans="1:9" x14ac:dyDescent="0.3">
      <c r="A138" s="3" t="s">
        <v>134</v>
      </c>
      <c r="B138" s="4" t="s">
        <v>135</v>
      </c>
      <c r="C138" s="5" t="s">
        <v>1553</v>
      </c>
      <c r="D138" s="4" t="s">
        <v>1553</v>
      </c>
      <c r="E138" s="5" t="s">
        <v>1554</v>
      </c>
      <c r="F138" s="51">
        <v>3998</v>
      </c>
      <c r="G138" s="55" t="s">
        <v>1545</v>
      </c>
      <c r="H138" s="40">
        <v>11780</v>
      </c>
      <c r="I138" s="6"/>
    </row>
    <row r="139" spans="1:9" x14ac:dyDescent="0.3">
      <c r="A139" s="3" t="s">
        <v>118</v>
      </c>
      <c r="B139" s="4" t="s">
        <v>119</v>
      </c>
      <c r="C139" s="5" t="s">
        <v>1553</v>
      </c>
      <c r="D139" s="4" t="s">
        <v>1553</v>
      </c>
      <c r="E139" s="5" t="s">
        <v>1554</v>
      </c>
      <c r="F139" s="51">
        <v>3998</v>
      </c>
      <c r="G139" s="55" t="s">
        <v>151</v>
      </c>
      <c r="H139" s="40">
        <v>76666.666666699995</v>
      </c>
      <c r="I139" s="6"/>
    </row>
    <row r="140" spans="1:9" x14ac:dyDescent="0.3">
      <c r="A140" s="3" t="s">
        <v>116</v>
      </c>
      <c r="B140" s="4" t="s">
        <v>117</v>
      </c>
      <c r="C140" s="5" t="s">
        <v>1553</v>
      </c>
      <c r="D140" s="4" t="s">
        <v>1553</v>
      </c>
      <c r="E140" s="5" t="s">
        <v>1554</v>
      </c>
      <c r="F140" s="51">
        <v>3998</v>
      </c>
      <c r="G140" s="55" t="s">
        <v>1519</v>
      </c>
      <c r="H140" s="40">
        <v>15300</v>
      </c>
      <c r="I140" s="6"/>
    </row>
    <row r="141" spans="1:9" x14ac:dyDescent="0.3">
      <c r="A141" s="3" t="s">
        <v>118</v>
      </c>
      <c r="B141" s="4" t="s">
        <v>119</v>
      </c>
      <c r="C141" s="5" t="s">
        <v>1553</v>
      </c>
      <c r="D141" s="4" t="s">
        <v>1553</v>
      </c>
      <c r="E141" s="5" t="s">
        <v>1554</v>
      </c>
      <c r="F141" s="51">
        <v>3998</v>
      </c>
      <c r="G141" s="55" t="s">
        <v>1519</v>
      </c>
      <c r="H141" s="40">
        <v>15968.75</v>
      </c>
      <c r="I141" s="6"/>
    </row>
    <row r="142" spans="1:9" x14ac:dyDescent="0.3">
      <c r="A142" s="3" t="s">
        <v>120</v>
      </c>
      <c r="B142" s="4" t="s">
        <v>121</v>
      </c>
      <c r="C142" s="5" t="s">
        <v>1553</v>
      </c>
      <c r="D142" s="4" t="s">
        <v>1553</v>
      </c>
      <c r="E142" s="5" t="s">
        <v>1554</v>
      </c>
      <c r="F142" s="51">
        <v>3998</v>
      </c>
      <c r="G142" s="55" t="s">
        <v>1519</v>
      </c>
      <c r="H142" s="40">
        <v>20250</v>
      </c>
      <c r="I142" s="6"/>
    </row>
    <row r="143" spans="1:9" x14ac:dyDescent="0.3">
      <c r="A143" s="3" t="s">
        <v>124</v>
      </c>
      <c r="B143" s="4" t="s">
        <v>125</v>
      </c>
      <c r="C143" s="5" t="s">
        <v>1553</v>
      </c>
      <c r="D143" s="4" t="s">
        <v>1553</v>
      </c>
      <c r="E143" s="5" t="s">
        <v>1554</v>
      </c>
      <c r="F143" s="51">
        <v>3998</v>
      </c>
      <c r="G143" s="55" t="s">
        <v>1519</v>
      </c>
      <c r="H143" s="40">
        <v>13966.666666700001</v>
      </c>
      <c r="I143" s="6"/>
    </row>
    <row r="144" spans="1:9" x14ac:dyDescent="0.3">
      <c r="A144" s="3" t="s">
        <v>128</v>
      </c>
      <c r="B144" s="4" t="s">
        <v>129</v>
      </c>
      <c r="C144" s="5" t="s">
        <v>1553</v>
      </c>
      <c r="D144" s="4" t="s">
        <v>1553</v>
      </c>
      <c r="E144" s="5" t="s">
        <v>1554</v>
      </c>
      <c r="F144" s="51">
        <v>3998</v>
      </c>
      <c r="G144" s="55" t="s">
        <v>1519</v>
      </c>
      <c r="H144" s="40">
        <v>16350</v>
      </c>
      <c r="I144" s="6"/>
    </row>
    <row r="145" spans="1:9" x14ac:dyDescent="0.3">
      <c r="A145" s="3" t="s">
        <v>130</v>
      </c>
      <c r="B145" s="4" t="s">
        <v>131</v>
      </c>
      <c r="C145" s="5" t="s">
        <v>1553</v>
      </c>
      <c r="D145" s="4" t="s">
        <v>1553</v>
      </c>
      <c r="E145" s="5" t="s">
        <v>1554</v>
      </c>
      <c r="F145" s="51">
        <v>3998</v>
      </c>
      <c r="G145" s="55" t="s">
        <v>1519</v>
      </c>
      <c r="H145" s="40">
        <v>17500</v>
      </c>
      <c r="I145" s="6"/>
    </row>
    <row r="146" spans="1:9" x14ac:dyDescent="0.3">
      <c r="A146" s="3" t="s">
        <v>134</v>
      </c>
      <c r="B146" s="4" t="s">
        <v>135</v>
      </c>
      <c r="C146" s="5" t="s">
        <v>1553</v>
      </c>
      <c r="D146" s="4" t="s">
        <v>1553</v>
      </c>
      <c r="E146" s="5" t="s">
        <v>1554</v>
      </c>
      <c r="F146" s="51">
        <v>3998</v>
      </c>
      <c r="G146" s="55" t="s">
        <v>1519</v>
      </c>
      <c r="H146" s="40">
        <v>15500</v>
      </c>
      <c r="I146" s="6"/>
    </row>
    <row r="147" spans="1:9" x14ac:dyDescent="0.3">
      <c r="A147" s="3" t="s">
        <v>116</v>
      </c>
      <c r="B147" s="4" t="s">
        <v>117</v>
      </c>
      <c r="C147" s="5" t="s">
        <v>1553</v>
      </c>
      <c r="D147" s="4" t="s">
        <v>1553</v>
      </c>
      <c r="E147" s="5" t="s">
        <v>1554</v>
      </c>
      <c r="F147" s="51">
        <v>3998</v>
      </c>
      <c r="G147" s="55" t="s">
        <v>139</v>
      </c>
      <c r="H147" s="40">
        <v>4383.3333333</v>
      </c>
      <c r="I147" s="6"/>
    </row>
    <row r="148" spans="1:9" x14ac:dyDescent="0.3">
      <c r="A148" s="3" t="s">
        <v>118</v>
      </c>
      <c r="B148" s="4" t="s">
        <v>119</v>
      </c>
      <c r="C148" s="5" t="s">
        <v>1553</v>
      </c>
      <c r="D148" s="4" t="s">
        <v>1553</v>
      </c>
      <c r="E148" s="5" t="s">
        <v>1554</v>
      </c>
      <c r="F148" s="51">
        <v>3998</v>
      </c>
      <c r="G148" s="55" t="s">
        <v>139</v>
      </c>
      <c r="H148" s="40">
        <v>4309.0909091000003</v>
      </c>
      <c r="I148" s="6"/>
    </row>
    <row r="149" spans="1:9" x14ac:dyDescent="0.3">
      <c r="A149" s="3" t="s">
        <v>124</v>
      </c>
      <c r="B149" s="4" t="s">
        <v>125</v>
      </c>
      <c r="C149" s="5" t="s">
        <v>1553</v>
      </c>
      <c r="D149" s="4" t="s">
        <v>1553</v>
      </c>
      <c r="E149" s="5" t="s">
        <v>1554</v>
      </c>
      <c r="F149" s="51">
        <v>3998</v>
      </c>
      <c r="G149" s="55" t="s">
        <v>139</v>
      </c>
      <c r="H149" s="40">
        <v>4500</v>
      </c>
      <c r="I149" s="6"/>
    </row>
    <row r="150" spans="1:9" x14ac:dyDescent="0.3">
      <c r="A150" s="3" t="s">
        <v>128</v>
      </c>
      <c r="B150" s="4" t="s">
        <v>129</v>
      </c>
      <c r="C150" s="5" t="s">
        <v>1553</v>
      </c>
      <c r="D150" s="4" t="s">
        <v>1553</v>
      </c>
      <c r="E150" s="5" t="s">
        <v>1554</v>
      </c>
      <c r="F150" s="51">
        <v>3998</v>
      </c>
      <c r="G150" s="55" t="s">
        <v>139</v>
      </c>
      <c r="H150" s="40">
        <v>5362.5</v>
      </c>
      <c r="I150" s="6"/>
    </row>
    <row r="151" spans="1:9" x14ac:dyDescent="0.3">
      <c r="A151" s="3" t="s">
        <v>134</v>
      </c>
      <c r="B151" s="4" t="s">
        <v>135</v>
      </c>
      <c r="C151" s="5" t="s">
        <v>1553</v>
      </c>
      <c r="D151" s="4" t="s">
        <v>1553</v>
      </c>
      <c r="E151" s="5" t="s">
        <v>1554</v>
      </c>
      <c r="F151" s="51">
        <v>3998</v>
      </c>
      <c r="G151" s="55" t="s">
        <v>139</v>
      </c>
      <c r="H151" s="40">
        <v>4896</v>
      </c>
      <c r="I151" s="6"/>
    </row>
    <row r="152" spans="1:9" x14ac:dyDescent="0.3">
      <c r="A152" s="3" t="s">
        <v>132</v>
      </c>
      <c r="B152" s="4" t="s">
        <v>133</v>
      </c>
      <c r="C152" s="5" t="s">
        <v>1555</v>
      </c>
      <c r="D152" s="4" t="s">
        <v>1555</v>
      </c>
      <c r="E152" s="5" t="s">
        <v>1485</v>
      </c>
      <c r="F152" s="51">
        <v>2698</v>
      </c>
      <c r="G152" s="55" t="s">
        <v>677</v>
      </c>
      <c r="H152" s="40">
        <v>10666.666666700001</v>
      </c>
      <c r="I152" s="6"/>
    </row>
    <row r="153" spans="1:9" x14ac:dyDescent="0.3">
      <c r="A153" s="3" t="s">
        <v>108</v>
      </c>
      <c r="B153" s="4" t="s">
        <v>109</v>
      </c>
      <c r="C153" s="5" t="s">
        <v>1556</v>
      </c>
      <c r="D153" s="4" t="s">
        <v>1556</v>
      </c>
      <c r="E153" s="5" t="s">
        <v>1557</v>
      </c>
      <c r="F153" s="51">
        <v>7978</v>
      </c>
      <c r="G153" s="55" t="s">
        <v>101</v>
      </c>
      <c r="H153" s="40">
        <v>19019.333333300001</v>
      </c>
      <c r="I153" s="6"/>
    </row>
    <row r="154" spans="1:9" x14ac:dyDescent="0.3">
      <c r="A154" s="3" t="s">
        <v>108</v>
      </c>
      <c r="B154" s="4" t="s">
        <v>109</v>
      </c>
      <c r="C154" s="5" t="s">
        <v>1556</v>
      </c>
      <c r="D154" s="4" t="s">
        <v>1556</v>
      </c>
      <c r="E154" s="5" t="s">
        <v>1557</v>
      </c>
      <c r="F154" s="51">
        <v>7978</v>
      </c>
      <c r="G154" s="55" t="s">
        <v>1558</v>
      </c>
      <c r="H154" s="40">
        <v>47740.166666700003</v>
      </c>
      <c r="I154" s="6"/>
    </row>
    <row r="155" spans="1:9" x14ac:dyDescent="0.3">
      <c r="A155" s="3" t="s">
        <v>108</v>
      </c>
      <c r="B155" s="4" t="s">
        <v>109</v>
      </c>
      <c r="C155" s="5" t="s">
        <v>1559</v>
      </c>
      <c r="D155" s="4" t="s">
        <v>1559</v>
      </c>
      <c r="E155" s="5" t="s">
        <v>227</v>
      </c>
      <c r="F155" s="51">
        <v>2745</v>
      </c>
      <c r="G155" s="55" t="s">
        <v>1560</v>
      </c>
      <c r="H155" s="40">
        <v>21000</v>
      </c>
      <c r="I155" s="6"/>
    </row>
    <row r="156" spans="1:9" x14ac:dyDescent="0.3">
      <c r="A156" s="3" t="s">
        <v>108</v>
      </c>
      <c r="B156" s="4" t="s">
        <v>109</v>
      </c>
      <c r="C156" s="5" t="s">
        <v>1559</v>
      </c>
      <c r="D156" s="4" t="s">
        <v>1559</v>
      </c>
      <c r="E156" s="5" t="s">
        <v>227</v>
      </c>
      <c r="F156" s="51">
        <v>2745</v>
      </c>
      <c r="G156" s="55" t="s">
        <v>649</v>
      </c>
      <c r="H156" s="40">
        <v>25433.333333300001</v>
      </c>
      <c r="I156" s="6"/>
    </row>
    <row r="157" spans="1:9" x14ac:dyDescent="0.3">
      <c r="A157" s="3" t="s">
        <v>132</v>
      </c>
      <c r="B157" s="4" t="s">
        <v>133</v>
      </c>
      <c r="C157" s="5" t="s">
        <v>1559</v>
      </c>
      <c r="D157" s="4" t="s">
        <v>1559</v>
      </c>
      <c r="E157" s="5" t="s">
        <v>227</v>
      </c>
      <c r="F157" s="51">
        <v>2745</v>
      </c>
      <c r="G157" s="55" t="s">
        <v>649</v>
      </c>
      <c r="H157" s="40">
        <v>22285.7142857</v>
      </c>
      <c r="I157" s="6"/>
    </row>
    <row r="158" spans="1:9" x14ac:dyDescent="0.3">
      <c r="A158" s="3" t="s">
        <v>196</v>
      </c>
      <c r="B158" s="4" t="s">
        <v>197</v>
      </c>
      <c r="C158" s="5" t="s">
        <v>1559</v>
      </c>
      <c r="D158" s="4" t="s">
        <v>1559</v>
      </c>
      <c r="E158" s="5" t="s">
        <v>227</v>
      </c>
      <c r="F158" s="51">
        <v>2745</v>
      </c>
      <c r="G158" s="55" t="s">
        <v>649</v>
      </c>
      <c r="H158" s="40">
        <v>17500</v>
      </c>
      <c r="I158" s="6"/>
    </row>
    <row r="159" spans="1:9" x14ac:dyDescent="0.3">
      <c r="A159" s="3" t="s">
        <v>102</v>
      </c>
      <c r="B159" s="4" t="s">
        <v>103</v>
      </c>
      <c r="C159" s="5" t="s">
        <v>1559</v>
      </c>
      <c r="D159" s="4" t="s">
        <v>1559</v>
      </c>
      <c r="E159" s="5" t="s">
        <v>227</v>
      </c>
      <c r="F159" s="51">
        <v>2745</v>
      </c>
      <c r="G159" s="55" t="s">
        <v>649</v>
      </c>
      <c r="H159" s="40">
        <v>25266.666666699999</v>
      </c>
      <c r="I159" s="6"/>
    </row>
    <row r="160" spans="1:9" x14ac:dyDescent="0.3">
      <c r="A160" s="3" t="s">
        <v>134</v>
      </c>
      <c r="B160" s="4" t="s">
        <v>135</v>
      </c>
      <c r="C160" s="5" t="s">
        <v>1559</v>
      </c>
      <c r="D160" s="4" t="s">
        <v>1559</v>
      </c>
      <c r="E160" s="5" t="s">
        <v>227</v>
      </c>
      <c r="F160" s="51">
        <v>2745</v>
      </c>
      <c r="G160" s="55" t="s">
        <v>649</v>
      </c>
      <c r="H160" s="40">
        <v>28333.333333300001</v>
      </c>
      <c r="I160" s="6"/>
    </row>
    <row r="161" spans="1:9" x14ac:dyDescent="0.3">
      <c r="A161" s="3" t="s">
        <v>108</v>
      </c>
      <c r="B161" s="4" t="s">
        <v>109</v>
      </c>
      <c r="C161" s="5" t="s">
        <v>1561</v>
      </c>
      <c r="D161" s="4" t="s">
        <v>1561</v>
      </c>
      <c r="E161" s="5" t="s">
        <v>183</v>
      </c>
      <c r="F161" s="51">
        <v>1680</v>
      </c>
      <c r="G161" s="55" t="s">
        <v>1562</v>
      </c>
      <c r="H161" s="40">
        <v>36482.5</v>
      </c>
      <c r="I161" s="6"/>
    </row>
    <row r="162" spans="1:9" x14ac:dyDescent="0.3">
      <c r="A162" s="3" t="s">
        <v>108</v>
      </c>
      <c r="B162" s="4" t="s">
        <v>109</v>
      </c>
      <c r="C162" s="5" t="s">
        <v>1563</v>
      </c>
      <c r="D162" s="4" t="s">
        <v>1563</v>
      </c>
      <c r="E162" s="5" t="s">
        <v>111</v>
      </c>
      <c r="F162" s="51">
        <v>8436</v>
      </c>
      <c r="G162" s="55" t="s">
        <v>559</v>
      </c>
      <c r="H162" s="40">
        <v>21150</v>
      </c>
      <c r="I162" s="6"/>
    </row>
    <row r="163" spans="1:9" x14ac:dyDescent="0.3">
      <c r="A163" s="3" t="s">
        <v>114</v>
      </c>
      <c r="B163" s="4" t="s">
        <v>115</v>
      </c>
      <c r="C163" s="5" t="s">
        <v>1563</v>
      </c>
      <c r="D163" s="4" t="s">
        <v>1563</v>
      </c>
      <c r="E163" s="5" t="s">
        <v>111</v>
      </c>
      <c r="F163" s="51">
        <v>8436</v>
      </c>
      <c r="G163" s="55" t="s">
        <v>559</v>
      </c>
      <c r="H163" s="40">
        <v>23200</v>
      </c>
      <c r="I163" s="6"/>
    </row>
    <row r="164" spans="1:9" x14ac:dyDescent="0.3">
      <c r="A164" s="3" t="s">
        <v>118</v>
      </c>
      <c r="B164" s="4" t="s">
        <v>119</v>
      </c>
      <c r="C164" s="5" t="s">
        <v>1563</v>
      </c>
      <c r="D164" s="4" t="s">
        <v>1563</v>
      </c>
      <c r="E164" s="5" t="s">
        <v>111</v>
      </c>
      <c r="F164" s="51">
        <v>8436</v>
      </c>
      <c r="G164" s="55" t="s">
        <v>559</v>
      </c>
      <c r="H164" s="40">
        <v>22900</v>
      </c>
      <c r="I164" s="6"/>
    </row>
    <row r="165" spans="1:9" x14ac:dyDescent="0.3">
      <c r="A165" s="3" t="s">
        <v>128</v>
      </c>
      <c r="B165" s="4" t="s">
        <v>129</v>
      </c>
      <c r="C165" s="5" t="s">
        <v>1563</v>
      </c>
      <c r="D165" s="4" t="s">
        <v>1563</v>
      </c>
      <c r="E165" s="5" t="s">
        <v>111</v>
      </c>
      <c r="F165" s="51">
        <v>8436</v>
      </c>
      <c r="G165" s="55" t="s">
        <v>559</v>
      </c>
      <c r="H165" s="40">
        <v>23300</v>
      </c>
      <c r="I165" s="6"/>
    </row>
    <row r="166" spans="1:9" x14ac:dyDescent="0.3">
      <c r="A166" s="3" t="s">
        <v>134</v>
      </c>
      <c r="B166" s="4" t="s">
        <v>135</v>
      </c>
      <c r="C166" s="5" t="s">
        <v>1563</v>
      </c>
      <c r="D166" s="4" t="s">
        <v>1563</v>
      </c>
      <c r="E166" s="5" t="s">
        <v>111</v>
      </c>
      <c r="F166" s="51">
        <v>8436</v>
      </c>
      <c r="G166" s="55" t="s">
        <v>559</v>
      </c>
      <c r="H166" s="40">
        <v>22193.733333299999</v>
      </c>
      <c r="I166" s="6"/>
    </row>
    <row r="167" spans="1:9" x14ac:dyDescent="0.3">
      <c r="A167" s="3" t="s">
        <v>118</v>
      </c>
      <c r="B167" s="4" t="s">
        <v>119</v>
      </c>
      <c r="C167" s="5" t="s">
        <v>1563</v>
      </c>
      <c r="D167" s="4" t="s">
        <v>1563</v>
      </c>
      <c r="E167" s="5" t="s">
        <v>111</v>
      </c>
      <c r="F167" s="51">
        <v>8436</v>
      </c>
      <c r="G167" s="55" t="s">
        <v>1564</v>
      </c>
      <c r="H167" s="40">
        <v>27950</v>
      </c>
      <c r="I167" s="6"/>
    </row>
    <row r="168" spans="1:9" x14ac:dyDescent="0.3">
      <c r="A168" s="3" t="s">
        <v>128</v>
      </c>
      <c r="B168" s="4" t="s">
        <v>129</v>
      </c>
      <c r="C168" s="5" t="s">
        <v>1563</v>
      </c>
      <c r="D168" s="4" t="s">
        <v>1563</v>
      </c>
      <c r="E168" s="5" t="s">
        <v>111</v>
      </c>
      <c r="F168" s="51">
        <v>8436</v>
      </c>
      <c r="G168" s="55" t="s">
        <v>1564</v>
      </c>
      <c r="H168" s="40">
        <v>28900</v>
      </c>
      <c r="I168" s="6"/>
    </row>
    <row r="169" spans="1:9" x14ac:dyDescent="0.3">
      <c r="A169" s="3" t="s">
        <v>134</v>
      </c>
      <c r="B169" s="4" t="s">
        <v>135</v>
      </c>
      <c r="C169" s="5" t="s">
        <v>1563</v>
      </c>
      <c r="D169" s="4" t="s">
        <v>1563</v>
      </c>
      <c r="E169" s="5" t="s">
        <v>111</v>
      </c>
      <c r="F169" s="51">
        <v>8436</v>
      </c>
      <c r="G169" s="55" t="s">
        <v>1564</v>
      </c>
      <c r="H169" s="40">
        <v>26035.181818199999</v>
      </c>
      <c r="I169" s="6"/>
    </row>
    <row r="170" spans="1:9" x14ac:dyDescent="0.3">
      <c r="A170" s="3" t="s">
        <v>108</v>
      </c>
      <c r="B170" s="4" t="s">
        <v>109</v>
      </c>
      <c r="C170" s="5" t="s">
        <v>1565</v>
      </c>
      <c r="D170" s="4" t="s">
        <v>1565</v>
      </c>
      <c r="E170" s="5" t="s">
        <v>1566</v>
      </c>
      <c r="F170" s="51">
        <v>3237</v>
      </c>
      <c r="G170" s="55" t="s">
        <v>1567</v>
      </c>
      <c r="H170" s="40">
        <v>50143</v>
      </c>
      <c r="I170" s="6"/>
    </row>
    <row r="171" spans="1:9" x14ac:dyDescent="0.3">
      <c r="A171" s="3" t="s">
        <v>108</v>
      </c>
      <c r="B171" s="4" t="s">
        <v>109</v>
      </c>
      <c r="C171" s="5" t="s">
        <v>1565</v>
      </c>
      <c r="D171" s="4" t="s">
        <v>1565</v>
      </c>
      <c r="E171" s="5" t="s">
        <v>1566</v>
      </c>
      <c r="F171" s="51">
        <v>3237</v>
      </c>
      <c r="G171" s="55" t="s">
        <v>1568</v>
      </c>
      <c r="H171" s="40">
        <v>20965.111111099999</v>
      </c>
      <c r="I171" s="6"/>
    </row>
    <row r="172" spans="1:9" x14ac:dyDescent="0.3">
      <c r="A172" s="3" t="s">
        <v>108</v>
      </c>
      <c r="B172" s="4" t="s">
        <v>109</v>
      </c>
      <c r="C172" s="5" t="s">
        <v>1569</v>
      </c>
      <c r="D172" s="4" t="s">
        <v>1569</v>
      </c>
      <c r="E172" s="5" t="s">
        <v>1570</v>
      </c>
      <c r="F172" s="51">
        <v>4040</v>
      </c>
      <c r="G172" s="55" t="s">
        <v>1572</v>
      </c>
      <c r="H172" s="40">
        <v>4900</v>
      </c>
      <c r="I172" s="6"/>
    </row>
    <row r="173" spans="1:9" x14ac:dyDescent="0.3">
      <c r="A173" s="3" t="s">
        <v>108</v>
      </c>
      <c r="B173" s="4" t="s">
        <v>109</v>
      </c>
      <c r="C173" s="5" t="s">
        <v>1569</v>
      </c>
      <c r="D173" s="4" t="s">
        <v>1569</v>
      </c>
      <c r="E173" s="5" t="s">
        <v>1570</v>
      </c>
      <c r="F173" s="51">
        <v>4040</v>
      </c>
      <c r="G173" s="55" t="s">
        <v>898</v>
      </c>
      <c r="H173" s="40">
        <v>8640</v>
      </c>
      <c r="I173" s="6"/>
    </row>
    <row r="174" spans="1:9" x14ac:dyDescent="0.3">
      <c r="A174" s="3" t="s">
        <v>108</v>
      </c>
      <c r="B174" s="4" t="s">
        <v>109</v>
      </c>
      <c r="C174" s="5" t="s">
        <v>1569</v>
      </c>
      <c r="D174" s="4" t="s">
        <v>1569</v>
      </c>
      <c r="E174" s="5" t="s">
        <v>1570</v>
      </c>
      <c r="F174" s="51">
        <v>4040</v>
      </c>
      <c r="G174" s="55" t="s">
        <v>1297</v>
      </c>
      <c r="H174" s="40">
        <v>2516.6666667</v>
      </c>
      <c r="I174" s="6"/>
    </row>
    <row r="175" spans="1:9" x14ac:dyDescent="0.3">
      <c r="A175" s="3" t="s">
        <v>108</v>
      </c>
      <c r="B175" s="4" t="s">
        <v>109</v>
      </c>
      <c r="C175" s="5" t="s">
        <v>1569</v>
      </c>
      <c r="D175" s="4" t="s">
        <v>1569</v>
      </c>
      <c r="E175" s="5" t="s">
        <v>1570</v>
      </c>
      <c r="F175" s="51">
        <v>4040</v>
      </c>
      <c r="G175" s="55" t="s">
        <v>1519</v>
      </c>
      <c r="H175" s="40">
        <v>13920</v>
      </c>
      <c r="I175" s="6"/>
    </row>
    <row r="176" spans="1:9" x14ac:dyDescent="0.3">
      <c r="A176" s="3" t="s">
        <v>108</v>
      </c>
      <c r="B176" s="4" t="s">
        <v>109</v>
      </c>
      <c r="C176" s="5" t="s">
        <v>1571</v>
      </c>
      <c r="D176" s="4" t="s">
        <v>1571</v>
      </c>
      <c r="E176" s="5" t="s">
        <v>1570</v>
      </c>
      <c r="F176" s="51">
        <v>3107</v>
      </c>
      <c r="G176" s="55" t="s">
        <v>1572</v>
      </c>
      <c r="H176" s="40">
        <v>4807.2820512999997</v>
      </c>
      <c r="I176" s="6"/>
    </row>
    <row r="177" spans="1:9" x14ac:dyDescent="0.3">
      <c r="A177" s="3" t="s">
        <v>108</v>
      </c>
      <c r="B177" s="4" t="s">
        <v>109</v>
      </c>
      <c r="C177" s="5" t="s">
        <v>1571</v>
      </c>
      <c r="D177" s="4" t="s">
        <v>1571</v>
      </c>
      <c r="E177" s="5" t="s">
        <v>1570</v>
      </c>
      <c r="F177" s="51">
        <v>3107</v>
      </c>
      <c r="G177" s="55" t="s">
        <v>898</v>
      </c>
      <c r="H177" s="40">
        <v>8041.3030302999996</v>
      </c>
      <c r="I177" s="6"/>
    </row>
    <row r="178" spans="1:9" x14ac:dyDescent="0.3">
      <c r="A178" s="3" t="s">
        <v>108</v>
      </c>
      <c r="B178" s="4" t="s">
        <v>109</v>
      </c>
      <c r="C178" s="5" t="s">
        <v>1571</v>
      </c>
      <c r="D178" s="4" t="s">
        <v>1571</v>
      </c>
      <c r="E178" s="5" t="s">
        <v>1570</v>
      </c>
      <c r="F178" s="51">
        <v>3107</v>
      </c>
      <c r="G178" s="55" t="s">
        <v>1297</v>
      </c>
      <c r="H178" s="40">
        <v>2338.0952381000002</v>
      </c>
      <c r="I178" s="6"/>
    </row>
    <row r="179" spans="1:9" x14ac:dyDescent="0.3">
      <c r="A179" s="3" t="s">
        <v>108</v>
      </c>
      <c r="B179" s="4" t="s">
        <v>109</v>
      </c>
      <c r="C179" s="5" t="s">
        <v>1571</v>
      </c>
      <c r="D179" s="4" t="s">
        <v>1571</v>
      </c>
      <c r="E179" s="5" t="s">
        <v>1570</v>
      </c>
      <c r="F179" s="51">
        <v>3107</v>
      </c>
      <c r="G179" s="55" t="s">
        <v>1519</v>
      </c>
      <c r="H179" s="40">
        <v>13145.5555556</v>
      </c>
      <c r="I179" s="6"/>
    </row>
    <row r="180" spans="1:9" x14ac:dyDescent="0.3">
      <c r="A180" s="3" t="s">
        <v>120</v>
      </c>
      <c r="B180" s="4" t="s">
        <v>121</v>
      </c>
      <c r="C180" s="5" t="s">
        <v>1573</v>
      </c>
      <c r="D180" s="4" t="s">
        <v>1573</v>
      </c>
      <c r="E180" s="5" t="s">
        <v>1574</v>
      </c>
      <c r="F180" s="51">
        <v>4268</v>
      </c>
      <c r="G180" s="55" t="s">
        <v>677</v>
      </c>
      <c r="H180" s="40">
        <v>9666.6666667000009</v>
      </c>
      <c r="I180" s="6"/>
    </row>
    <row r="181" spans="1:9" x14ac:dyDescent="0.3">
      <c r="A181" s="3" t="s">
        <v>97</v>
      </c>
      <c r="B181" s="4" t="s">
        <v>98</v>
      </c>
      <c r="C181" s="5" t="s">
        <v>1575</v>
      </c>
      <c r="D181" s="4" t="s">
        <v>1575</v>
      </c>
      <c r="E181" s="5" t="s">
        <v>1294</v>
      </c>
      <c r="F181" s="51">
        <v>2961</v>
      </c>
      <c r="G181" s="55" t="s">
        <v>207</v>
      </c>
      <c r="H181" s="40">
        <v>14196</v>
      </c>
      <c r="I181" s="6"/>
    </row>
    <row r="182" spans="1:9" x14ac:dyDescent="0.3">
      <c r="A182" s="7" t="s">
        <v>124</v>
      </c>
      <c r="B182" s="8" t="s">
        <v>125</v>
      </c>
      <c r="C182" s="9" t="s">
        <v>1575</v>
      </c>
      <c r="D182" s="8" t="s">
        <v>1575</v>
      </c>
      <c r="E182" s="9" t="s">
        <v>1294</v>
      </c>
      <c r="F182" s="52">
        <v>2961</v>
      </c>
      <c r="G182" s="56" t="s">
        <v>207</v>
      </c>
      <c r="H182" s="41">
        <v>8325</v>
      </c>
      <c r="I182" s="6"/>
    </row>
    <row r="184" spans="1:9" s="81" customFormat="1" x14ac:dyDescent="0.25">
      <c r="A184" s="80" t="s">
        <v>213</v>
      </c>
      <c r="D184" s="82"/>
      <c r="E184" s="82"/>
      <c r="F184" s="83"/>
      <c r="G184" s="83"/>
    </row>
  </sheetData>
  <sortState ref="A10:H180">
    <sortCondition ref="C10:C180"/>
    <sortCondition ref="D10:D180"/>
    <sortCondition ref="G10:G180"/>
    <sortCondition ref="F10:F180"/>
    <sortCondition ref="B10:B180"/>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83" orientation="landscape" horizontalDpi="4294967294" verticalDpi="4294967294" r:id="rId1"/>
  <colBreaks count="1" manualBreakCount="1">
    <brk id="8" max="1048575" man="1"/>
  </colBreaks>
  <ignoredErrors>
    <ignoredError sqref="A10:H182"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69"/>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4.7109375" style="2" customWidth="1"/>
    <col min="4" max="4" width="22.28515625" style="2" customWidth="1"/>
    <col min="5" max="5" width="30.7109375" style="10" customWidth="1"/>
    <col min="6" max="6" width="10.85546875" style="53" bestFit="1" customWidth="1"/>
    <col min="7" max="7" width="21" style="47" customWidth="1"/>
    <col min="8" max="8" width="15.5703125" style="11" customWidth="1"/>
    <col min="9" max="9" width="20.85546875" style="2" customWidth="1"/>
    <col min="10" max="16384" width="12.7109375" style="2"/>
  </cols>
  <sheetData>
    <row r="1" spans="1:9" s="1" customFormat="1" ht="60" customHeight="1" x14ac:dyDescent="0.2">
      <c r="A1" s="132"/>
      <c r="B1" s="132"/>
      <c r="C1" s="132"/>
      <c r="D1" s="132"/>
      <c r="E1" s="132"/>
      <c r="F1" s="132"/>
      <c r="G1" s="132"/>
      <c r="H1" s="132"/>
      <c r="I1" s="134" t="s">
        <v>34</v>
      </c>
    </row>
    <row r="2" spans="1:9" s="1" customFormat="1" ht="30.75" customHeight="1" x14ac:dyDescent="0.2">
      <c r="A2" s="132"/>
      <c r="B2" s="132"/>
      <c r="C2" s="132"/>
      <c r="D2" s="132"/>
      <c r="E2" s="132"/>
      <c r="F2" s="132"/>
      <c r="G2" s="132"/>
      <c r="H2" s="132"/>
      <c r="I2" s="134"/>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6" t="s">
        <v>1576</v>
      </c>
      <c r="B5" s="127"/>
      <c r="C5" s="127"/>
      <c r="D5" s="127"/>
      <c r="E5" s="127"/>
      <c r="F5" s="127"/>
      <c r="G5" s="127"/>
      <c r="H5" s="128"/>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37" t="s">
        <v>668</v>
      </c>
      <c r="B10" s="38" t="s">
        <v>669</v>
      </c>
      <c r="C10" s="39" t="s">
        <v>1577</v>
      </c>
      <c r="D10" s="38" t="s">
        <v>1581</v>
      </c>
      <c r="E10" s="39" t="s">
        <v>1269</v>
      </c>
      <c r="F10" s="50">
        <v>7725</v>
      </c>
      <c r="G10" s="54" t="s">
        <v>105</v>
      </c>
      <c r="H10" s="42">
        <v>196000</v>
      </c>
      <c r="I10" s="6"/>
    </row>
    <row r="11" spans="1:9" x14ac:dyDescent="0.3">
      <c r="A11" s="3" t="s">
        <v>112</v>
      </c>
      <c r="B11" s="135" t="s">
        <v>113</v>
      </c>
      <c r="C11" s="136" t="s">
        <v>1577</v>
      </c>
      <c r="D11" s="135" t="s">
        <v>1578</v>
      </c>
      <c r="E11" s="136" t="s">
        <v>1239</v>
      </c>
      <c r="F11" s="137">
        <v>3879</v>
      </c>
      <c r="G11" s="138" t="s">
        <v>1244</v>
      </c>
      <c r="H11" s="40">
        <v>11850</v>
      </c>
      <c r="I11" s="6"/>
    </row>
    <row r="12" spans="1:9" x14ac:dyDescent="0.3">
      <c r="A12" s="3" t="s">
        <v>114</v>
      </c>
      <c r="B12" s="4" t="s">
        <v>115</v>
      </c>
      <c r="C12" s="5" t="s">
        <v>1577</v>
      </c>
      <c r="D12" s="4" t="s">
        <v>1578</v>
      </c>
      <c r="E12" s="5" t="s">
        <v>1239</v>
      </c>
      <c r="F12" s="51">
        <v>3879</v>
      </c>
      <c r="G12" s="55" t="s">
        <v>1244</v>
      </c>
      <c r="H12" s="40">
        <v>11250</v>
      </c>
      <c r="I12" s="6"/>
    </row>
    <row r="13" spans="1:9" x14ac:dyDescent="0.3">
      <c r="A13" s="3" t="s">
        <v>668</v>
      </c>
      <c r="B13" s="4" t="s">
        <v>669</v>
      </c>
      <c r="C13" s="5" t="s">
        <v>1577</v>
      </c>
      <c r="D13" s="4" t="s">
        <v>1578</v>
      </c>
      <c r="E13" s="5" t="s">
        <v>1239</v>
      </c>
      <c r="F13" s="51">
        <v>3879</v>
      </c>
      <c r="G13" s="55" t="s">
        <v>146</v>
      </c>
      <c r="H13" s="40">
        <v>127200</v>
      </c>
      <c r="I13" s="6"/>
    </row>
    <row r="14" spans="1:9" x14ac:dyDescent="0.3">
      <c r="A14" s="3" t="s">
        <v>112</v>
      </c>
      <c r="B14" s="4" t="s">
        <v>113</v>
      </c>
      <c r="C14" s="5" t="s">
        <v>1577</v>
      </c>
      <c r="D14" s="4" t="s">
        <v>1578</v>
      </c>
      <c r="E14" s="5" t="s">
        <v>1239</v>
      </c>
      <c r="F14" s="51">
        <v>3879</v>
      </c>
      <c r="G14" s="55" t="s">
        <v>146</v>
      </c>
      <c r="H14" s="40">
        <v>124760</v>
      </c>
      <c r="I14" s="6"/>
    </row>
    <row r="15" spans="1:9" x14ac:dyDescent="0.3">
      <c r="A15" s="3" t="s">
        <v>112</v>
      </c>
      <c r="B15" s="4" t="s">
        <v>113</v>
      </c>
      <c r="C15" s="5" t="s">
        <v>1577</v>
      </c>
      <c r="D15" s="4" t="s">
        <v>1578</v>
      </c>
      <c r="E15" s="5" t="s">
        <v>1239</v>
      </c>
      <c r="F15" s="51">
        <v>3879</v>
      </c>
      <c r="G15" s="55" t="s">
        <v>904</v>
      </c>
      <c r="H15" s="40">
        <v>36950</v>
      </c>
      <c r="I15" s="6"/>
    </row>
    <row r="16" spans="1:9" x14ac:dyDescent="0.3">
      <c r="A16" s="3" t="s">
        <v>114</v>
      </c>
      <c r="B16" s="4" t="s">
        <v>115</v>
      </c>
      <c r="C16" s="5" t="s">
        <v>1577</v>
      </c>
      <c r="D16" s="4" t="s">
        <v>1578</v>
      </c>
      <c r="E16" s="5" t="s">
        <v>1239</v>
      </c>
      <c r="F16" s="51">
        <v>3879</v>
      </c>
      <c r="G16" s="55" t="s">
        <v>904</v>
      </c>
      <c r="H16" s="40">
        <v>31833.333333300001</v>
      </c>
      <c r="I16" s="6"/>
    </row>
    <row r="17" spans="1:9" x14ac:dyDescent="0.3">
      <c r="A17" s="3" t="s">
        <v>120</v>
      </c>
      <c r="B17" s="4" t="s">
        <v>121</v>
      </c>
      <c r="C17" s="5" t="s">
        <v>1577</v>
      </c>
      <c r="D17" s="4" t="s">
        <v>1578</v>
      </c>
      <c r="E17" s="5" t="s">
        <v>1239</v>
      </c>
      <c r="F17" s="51">
        <v>3879</v>
      </c>
      <c r="G17" s="55" t="s">
        <v>904</v>
      </c>
      <c r="H17" s="40">
        <v>35250</v>
      </c>
      <c r="I17" s="6"/>
    </row>
    <row r="18" spans="1:9" x14ac:dyDescent="0.3">
      <c r="A18" s="3" t="s">
        <v>668</v>
      </c>
      <c r="B18" s="4" t="s">
        <v>669</v>
      </c>
      <c r="C18" s="5" t="s">
        <v>1577</v>
      </c>
      <c r="D18" s="4" t="s">
        <v>1578</v>
      </c>
      <c r="E18" s="5" t="s">
        <v>1239</v>
      </c>
      <c r="F18" s="51">
        <v>3879</v>
      </c>
      <c r="G18" s="55" t="s">
        <v>105</v>
      </c>
      <c r="H18" s="40">
        <v>235000</v>
      </c>
      <c r="I18" s="6"/>
    </row>
    <row r="19" spans="1:9" x14ac:dyDescent="0.3">
      <c r="A19" s="3" t="s">
        <v>194</v>
      </c>
      <c r="B19" s="4" t="s">
        <v>195</v>
      </c>
      <c r="C19" s="5" t="s">
        <v>1577</v>
      </c>
      <c r="D19" s="4" t="s">
        <v>1582</v>
      </c>
      <c r="E19" s="5" t="s">
        <v>1264</v>
      </c>
      <c r="F19" s="51">
        <v>4266</v>
      </c>
      <c r="G19" s="55" t="s">
        <v>146</v>
      </c>
      <c r="H19" s="40">
        <v>109083.3333333</v>
      </c>
      <c r="I19" s="6"/>
    </row>
    <row r="20" spans="1:9" x14ac:dyDescent="0.3">
      <c r="A20" s="3" t="s">
        <v>122</v>
      </c>
      <c r="B20" s="4" t="s">
        <v>123</v>
      </c>
      <c r="C20" s="5" t="s">
        <v>1577</v>
      </c>
      <c r="D20" s="4" t="s">
        <v>1582</v>
      </c>
      <c r="E20" s="5" t="s">
        <v>1264</v>
      </c>
      <c r="F20" s="51">
        <v>4266</v>
      </c>
      <c r="G20" s="55" t="s">
        <v>146</v>
      </c>
      <c r="H20" s="40">
        <v>107000</v>
      </c>
      <c r="I20" s="6"/>
    </row>
    <row r="21" spans="1:9" x14ac:dyDescent="0.3">
      <c r="A21" s="3" t="s">
        <v>201</v>
      </c>
      <c r="B21" s="4" t="s">
        <v>202</v>
      </c>
      <c r="C21" s="5" t="s">
        <v>1577</v>
      </c>
      <c r="D21" s="4" t="s">
        <v>1580</v>
      </c>
      <c r="E21" s="5" t="s">
        <v>1259</v>
      </c>
      <c r="F21" s="51">
        <v>5619</v>
      </c>
      <c r="G21" s="55" t="s">
        <v>207</v>
      </c>
      <c r="H21" s="40">
        <v>59000</v>
      </c>
      <c r="I21" s="6"/>
    </row>
    <row r="22" spans="1:9" x14ac:dyDescent="0.3">
      <c r="A22" s="3" t="s">
        <v>201</v>
      </c>
      <c r="B22" s="4" t="s">
        <v>202</v>
      </c>
      <c r="C22" s="5" t="s">
        <v>1577</v>
      </c>
      <c r="D22" s="4" t="s">
        <v>1583</v>
      </c>
      <c r="E22" s="5" t="s">
        <v>1280</v>
      </c>
      <c r="F22" s="51">
        <v>3562</v>
      </c>
      <c r="G22" s="55" t="s">
        <v>146</v>
      </c>
      <c r="H22" s="40">
        <v>96333.333333300005</v>
      </c>
      <c r="I22" s="6"/>
    </row>
    <row r="23" spans="1:9" x14ac:dyDescent="0.3">
      <c r="A23" s="3" t="s">
        <v>114</v>
      </c>
      <c r="B23" s="4" t="s">
        <v>115</v>
      </c>
      <c r="C23" s="5" t="s">
        <v>1577</v>
      </c>
      <c r="D23" s="4" t="s">
        <v>1579</v>
      </c>
      <c r="E23" s="5" t="s">
        <v>1465</v>
      </c>
      <c r="F23" s="51">
        <v>2702</v>
      </c>
      <c r="G23" s="55" t="s">
        <v>1244</v>
      </c>
      <c r="H23" s="40">
        <v>11600</v>
      </c>
      <c r="I23" s="6"/>
    </row>
    <row r="24" spans="1:9" x14ac:dyDescent="0.3">
      <c r="A24" s="3" t="s">
        <v>114</v>
      </c>
      <c r="B24" s="4" t="s">
        <v>115</v>
      </c>
      <c r="C24" s="5" t="s">
        <v>1577</v>
      </c>
      <c r="D24" s="4" t="s">
        <v>1579</v>
      </c>
      <c r="E24" s="5" t="s">
        <v>1465</v>
      </c>
      <c r="F24" s="51">
        <v>2702</v>
      </c>
      <c r="G24" s="55" t="s">
        <v>904</v>
      </c>
      <c r="H24" s="40">
        <v>30905</v>
      </c>
      <c r="I24" s="6"/>
    </row>
    <row r="25" spans="1:9" x14ac:dyDescent="0.3">
      <c r="A25" s="3" t="s">
        <v>108</v>
      </c>
      <c r="B25" s="4" t="s">
        <v>109</v>
      </c>
      <c r="C25" s="5" t="s">
        <v>1584</v>
      </c>
      <c r="D25" s="4" t="s">
        <v>1584</v>
      </c>
      <c r="E25" s="5" t="s">
        <v>1532</v>
      </c>
      <c r="F25" s="51">
        <v>297</v>
      </c>
      <c r="G25" s="55" t="s">
        <v>1235</v>
      </c>
      <c r="H25" s="40">
        <v>26002.6</v>
      </c>
      <c r="I25" s="6"/>
    </row>
    <row r="26" spans="1:9" x14ac:dyDescent="0.3">
      <c r="A26" s="3" t="s">
        <v>192</v>
      </c>
      <c r="B26" s="4" t="s">
        <v>193</v>
      </c>
      <c r="C26" s="5" t="s">
        <v>1584</v>
      </c>
      <c r="D26" s="4" t="s">
        <v>1584</v>
      </c>
      <c r="E26" s="5" t="s">
        <v>1532</v>
      </c>
      <c r="F26" s="51">
        <v>297</v>
      </c>
      <c r="G26" s="55" t="s">
        <v>1235</v>
      </c>
      <c r="H26" s="40">
        <v>28000</v>
      </c>
      <c r="I26" s="6"/>
    </row>
    <row r="27" spans="1:9" x14ac:dyDescent="0.3">
      <c r="A27" s="3" t="s">
        <v>114</v>
      </c>
      <c r="B27" s="4" t="s">
        <v>115</v>
      </c>
      <c r="C27" s="5" t="s">
        <v>1584</v>
      </c>
      <c r="D27" s="4" t="s">
        <v>1584</v>
      </c>
      <c r="E27" s="5" t="s">
        <v>1532</v>
      </c>
      <c r="F27" s="51">
        <v>297</v>
      </c>
      <c r="G27" s="55" t="s">
        <v>1235</v>
      </c>
      <c r="H27" s="40">
        <v>28488.888888900001</v>
      </c>
      <c r="I27" s="6"/>
    </row>
    <row r="28" spans="1:9" x14ac:dyDescent="0.3">
      <c r="A28" s="3" t="s">
        <v>175</v>
      </c>
      <c r="B28" s="4" t="s">
        <v>176</v>
      </c>
      <c r="C28" s="5" t="s">
        <v>1584</v>
      </c>
      <c r="D28" s="4" t="s">
        <v>1584</v>
      </c>
      <c r="E28" s="5" t="s">
        <v>1532</v>
      </c>
      <c r="F28" s="51">
        <v>297</v>
      </c>
      <c r="G28" s="55" t="s">
        <v>1235</v>
      </c>
      <c r="H28" s="40">
        <v>24462.5</v>
      </c>
      <c r="I28" s="6"/>
    </row>
    <row r="29" spans="1:9" x14ac:dyDescent="0.3">
      <c r="A29" s="3" t="s">
        <v>149</v>
      </c>
      <c r="B29" s="4" t="s">
        <v>150</v>
      </c>
      <c r="C29" s="5" t="s">
        <v>1584</v>
      </c>
      <c r="D29" s="4" t="s">
        <v>1584</v>
      </c>
      <c r="E29" s="5" t="s">
        <v>1532</v>
      </c>
      <c r="F29" s="51">
        <v>297</v>
      </c>
      <c r="G29" s="55" t="s">
        <v>1235</v>
      </c>
      <c r="H29" s="40">
        <v>26250</v>
      </c>
      <c r="I29" s="6"/>
    </row>
    <row r="30" spans="1:9" x14ac:dyDescent="0.3">
      <c r="A30" s="3" t="s">
        <v>97</v>
      </c>
      <c r="B30" s="4" t="s">
        <v>98</v>
      </c>
      <c r="C30" s="5" t="s">
        <v>1584</v>
      </c>
      <c r="D30" s="4" t="s">
        <v>1584</v>
      </c>
      <c r="E30" s="5" t="s">
        <v>1532</v>
      </c>
      <c r="F30" s="51">
        <v>297</v>
      </c>
      <c r="G30" s="55" t="s">
        <v>1235</v>
      </c>
      <c r="H30" s="40">
        <v>26601.230769199999</v>
      </c>
      <c r="I30" s="6"/>
    </row>
    <row r="31" spans="1:9" x14ac:dyDescent="0.3">
      <c r="A31" s="3" t="s">
        <v>120</v>
      </c>
      <c r="B31" s="4" t="s">
        <v>121</v>
      </c>
      <c r="C31" s="5" t="s">
        <v>1584</v>
      </c>
      <c r="D31" s="4" t="s">
        <v>1584</v>
      </c>
      <c r="E31" s="5" t="s">
        <v>1532</v>
      </c>
      <c r="F31" s="51">
        <v>297</v>
      </c>
      <c r="G31" s="55" t="s">
        <v>1235</v>
      </c>
      <c r="H31" s="40">
        <v>25153.846153800001</v>
      </c>
      <c r="I31" s="6"/>
    </row>
    <row r="32" spans="1:9" x14ac:dyDescent="0.3">
      <c r="A32" s="3" t="s">
        <v>124</v>
      </c>
      <c r="B32" s="4" t="s">
        <v>125</v>
      </c>
      <c r="C32" s="5" t="s">
        <v>1584</v>
      </c>
      <c r="D32" s="4" t="s">
        <v>1584</v>
      </c>
      <c r="E32" s="5" t="s">
        <v>1532</v>
      </c>
      <c r="F32" s="51">
        <v>297</v>
      </c>
      <c r="G32" s="55" t="s">
        <v>1235</v>
      </c>
      <c r="H32" s="40">
        <v>25100</v>
      </c>
      <c r="I32" s="6"/>
    </row>
    <row r="33" spans="1:9" x14ac:dyDescent="0.3">
      <c r="A33" s="3" t="s">
        <v>126</v>
      </c>
      <c r="B33" s="4" t="s">
        <v>127</v>
      </c>
      <c r="C33" s="5" t="s">
        <v>1584</v>
      </c>
      <c r="D33" s="4" t="s">
        <v>1584</v>
      </c>
      <c r="E33" s="5" t="s">
        <v>1532</v>
      </c>
      <c r="F33" s="51">
        <v>297</v>
      </c>
      <c r="G33" s="55" t="s">
        <v>1235</v>
      </c>
      <c r="H33" s="40">
        <v>25350</v>
      </c>
      <c r="I33" s="6"/>
    </row>
    <row r="34" spans="1:9" x14ac:dyDescent="0.3">
      <c r="A34" s="3" t="s">
        <v>128</v>
      </c>
      <c r="B34" s="4" t="s">
        <v>129</v>
      </c>
      <c r="C34" s="5" t="s">
        <v>1584</v>
      </c>
      <c r="D34" s="4" t="s">
        <v>1584</v>
      </c>
      <c r="E34" s="5" t="s">
        <v>1532</v>
      </c>
      <c r="F34" s="51">
        <v>297</v>
      </c>
      <c r="G34" s="55" t="s">
        <v>1235</v>
      </c>
      <c r="H34" s="40">
        <v>25875</v>
      </c>
      <c r="I34" s="6"/>
    </row>
    <row r="35" spans="1:9" x14ac:dyDescent="0.3">
      <c r="A35" s="3" t="s">
        <v>132</v>
      </c>
      <c r="B35" s="4" t="s">
        <v>133</v>
      </c>
      <c r="C35" s="5" t="s">
        <v>1584</v>
      </c>
      <c r="D35" s="4" t="s">
        <v>1584</v>
      </c>
      <c r="E35" s="5" t="s">
        <v>1532</v>
      </c>
      <c r="F35" s="51">
        <v>297</v>
      </c>
      <c r="G35" s="55" t="s">
        <v>1235</v>
      </c>
      <c r="H35" s="40">
        <v>25180</v>
      </c>
      <c r="I35" s="6"/>
    </row>
    <row r="36" spans="1:9" x14ac:dyDescent="0.3">
      <c r="A36" s="3" t="s">
        <v>134</v>
      </c>
      <c r="B36" s="4" t="s">
        <v>135</v>
      </c>
      <c r="C36" s="5" t="s">
        <v>1584</v>
      </c>
      <c r="D36" s="4" t="s">
        <v>1584</v>
      </c>
      <c r="E36" s="5" t="s">
        <v>1532</v>
      </c>
      <c r="F36" s="51">
        <v>297</v>
      </c>
      <c r="G36" s="55" t="s">
        <v>1235</v>
      </c>
      <c r="H36" s="40">
        <v>29850</v>
      </c>
      <c r="I36" s="6"/>
    </row>
    <row r="37" spans="1:9" x14ac:dyDescent="0.3">
      <c r="A37" s="3" t="s">
        <v>97</v>
      </c>
      <c r="B37" s="4" t="s">
        <v>98</v>
      </c>
      <c r="C37" s="5" t="s">
        <v>1585</v>
      </c>
      <c r="D37" s="4" t="s">
        <v>1585</v>
      </c>
      <c r="E37" s="5" t="s">
        <v>1295</v>
      </c>
      <c r="F37" s="51">
        <v>2634</v>
      </c>
      <c r="G37" s="55" t="s">
        <v>1235</v>
      </c>
      <c r="H37" s="40">
        <v>133400</v>
      </c>
      <c r="I37" s="6"/>
    </row>
    <row r="38" spans="1:9" x14ac:dyDescent="0.3">
      <c r="A38" s="3" t="s">
        <v>97</v>
      </c>
      <c r="B38" s="4" t="s">
        <v>98</v>
      </c>
      <c r="C38" s="5" t="s">
        <v>1585</v>
      </c>
      <c r="D38" s="4" t="s">
        <v>1585</v>
      </c>
      <c r="E38" s="5" t="s">
        <v>1295</v>
      </c>
      <c r="F38" s="51">
        <v>2634</v>
      </c>
      <c r="G38" s="55" t="s">
        <v>904</v>
      </c>
      <c r="H38" s="40">
        <v>250712.5</v>
      </c>
      <c r="I38" s="6"/>
    </row>
    <row r="39" spans="1:9" x14ac:dyDescent="0.3">
      <c r="A39" s="3" t="s">
        <v>108</v>
      </c>
      <c r="B39" s="4" t="s">
        <v>109</v>
      </c>
      <c r="C39" s="5" t="s">
        <v>1586</v>
      </c>
      <c r="D39" s="4" t="s">
        <v>1586</v>
      </c>
      <c r="E39" s="5" t="s">
        <v>1295</v>
      </c>
      <c r="F39" s="51">
        <v>2451</v>
      </c>
      <c r="G39" s="55" t="s">
        <v>1587</v>
      </c>
      <c r="H39" s="40">
        <v>38561.166666700003</v>
      </c>
      <c r="I39" s="6"/>
    </row>
    <row r="40" spans="1:9" x14ac:dyDescent="0.3">
      <c r="A40" s="3" t="s">
        <v>114</v>
      </c>
      <c r="B40" s="4" t="s">
        <v>115</v>
      </c>
      <c r="C40" s="5" t="s">
        <v>1586</v>
      </c>
      <c r="D40" s="4" t="s">
        <v>1586</v>
      </c>
      <c r="E40" s="5" t="s">
        <v>1295</v>
      </c>
      <c r="F40" s="51">
        <v>2451</v>
      </c>
      <c r="G40" s="55" t="s">
        <v>1587</v>
      </c>
      <c r="H40" s="40">
        <v>37766.666666700003</v>
      </c>
      <c r="I40" s="6"/>
    </row>
    <row r="41" spans="1:9" x14ac:dyDescent="0.3">
      <c r="A41" s="3" t="s">
        <v>108</v>
      </c>
      <c r="B41" s="4" t="s">
        <v>109</v>
      </c>
      <c r="C41" s="5" t="s">
        <v>1588</v>
      </c>
      <c r="D41" s="4" t="s">
        <v>1588</v>
      </c>
      <c r="E41" s="5" t="s">
        <v>1447</v>
      </c>
      <c r="F41" s="51">
        <v>6843</v>
      </c>
      <c r="G41" s="55" t="s">
        <v>1244</v>
      </c>
      <c r="H41" s="40">
        <v>19016.8571429</v>
      </c>
      <c r="I41" s="6"/>
    </row>
    <row r="42" spans="1:9" x14ac:dyDescent="0.3">
      <c r="A42" s="3" t="s">
        <v>114</v>
      </c>
      <c r="B42" s="4" t="s">
        <v>115</v>
      </c>
      <c r="C42" s="5" t="s">
        <v>1588</v>
      </c>
      <c r="D42" s="4" t="s">
        <v>1588</v>
      </c>
      <c r="E42" s="5" t="s">
        <v>1447</v>
      </c>
      <c r="F42" s="51">
        <v>6843</v>
      </c>
      <c r="G42" s="55" t="s">
        <v>1244</v>
      </c>
      <c r="H42" s="40">
        <v>21784.2857143</v>
      </c>
      <c r="I42" s="6"/>
    </row>
    <row r="43" spans="1:9" x14ac:dyDescent="0.3">
      <c r="A43" s="3" t="s">
        <v>97</v>
      </c>
      <c r="B43" s="4" t="s">
        <v>98</v>
      </c>
      <c r="C43" s="5" t="s">
        <v>1588</v>
      </c>
      <c r="D43" s="4" t="s">
        <v>1588</v>
      </c>
      <c r="E43" s="5" t="s">
        <v>1447</v>
      </c>
      <c r="F43" s="51">
        <v>6843</v>
      </c>
      <c r="G43" s="55" t="s">
        <v>1244</v>
      </c>
      <c r="H43" s="40">
        <v>22872.727272700002</v>
      </c>
      <c r="I43" s="6"/>
    </row>
    <row r="44" spans="1:9" x14ac:dyDescent="0.3">
      <c r="A44" s="3" t="s">
        <v>108</v>
      </c>
      <c r="B44" s="4" t="s">
        <v>109</v>
      </c>
      <c r="C44" s="5" t="s">
        <v>1588</v>
      </c>
      <c r="D44" s="4" t="s">
        <v>1588</v>
      </c>
      <c r="E44" s="5" t="s">
        <v>1447</v>
      </c>
      <c r="F44" s="51">
        <v>6843</v>
      </c>
      <c r="G44" s="55" t="s">
        <v>904</v>
      </c>
      <c r="H44" s="40">
        <v>62867.4</v>
      </c>
      <c r="I44" s="6"/>
    </row>
    <row r="45" spans="1:9" x14ac:dyDescent="0.3">
      <c r="A45" s="3" t="s">
        <v>112</v>
      </c>
      <c r="B45" s="4" t="s">
        <v>113</v>
      </c>
      <c r="C45" s="5" t="s">
        <v>1588</v>
      </c>
      <c r="D45" s="4" t="s">
        <v>1588</v>
      </c>
      <c r="E45" s="5" t="s">
        <v>1447</v>
      </c>
      <c r="F45" s="51">
        <v>6843</v>
      </c>
      <c r="G45" s="55" t="s">
        <v>904</v>
      </c>
      <c r="H45" s="40">
        <v>74100</v>
      </c>
      <c r="I45" s="6"/>
    </row>
    <row r="46" spans="1:9" x14ac:dyDescent="0.3">
      <c r="A46" s="3" t="s">
        <v>114</v>
      </c>
      <c r="B46" s="4" t="s">
        <v>115</v>
      </c>
      <c r="C46" s="5" t="s">
        <v>1588</v>
      </c>
      <c r="D46" s="4" t="s">
        <v>1588</v>
      </c>
      <c r="E46" s="5" t="s">
        <v>1447</v>
      </c>
      <c r="F46" s="51">
        <v>6843</v>
      </c>
      <c r="G46" s="55" t="s">
        <v>904</v>
      </c>
      <c r="H46" s="40">
        <v>68515</v>
      </c>
      <c r="I46" s="6"/>
    </row>
    <row r="47" spans="1:9" x14ac:dyDescent="0.3">
      <c r="A47" s="3" t="s">
        <v>97</v>
      </c>
      <c r="B47" s="4" t="s">
        <v>98</v>
      </c>
      <c r="C47" s="5" t="s">
        <v>1588</v>
      </c>
      <c r="D47" s="4" t="s">
        <v>1588</v>
      </c>
      <c r="E47" s="5" t="s">
        <v>1447</v>
      </c>
      <c r="F47" s="51">
        <v>6843</v>
      </c>
      <c r="G47" s="55" t="s">
        <v>904</v>
      </c>
      <c r="H47" s="40">
        <v>74535</v>
      </c>
      <c r="I47" s="6"/>
    </row>
    <row r="48" spans="1:9" x14ac:dyDescent="0.3">
      <c r="A48" s="3" t="s">
        <v>108</v>
      </c>
      <c r="B48" s="4" t="s">
        <v>109</v>
      </c>
      <c r="C48" s="5" t="s">
        <v>1589</v>
      </c>
      <c r="D48" s="4" t="s">
        <v>1589</v>
      </c>
      <c r="E48" s="5" t="s">
        <v>1341</v>
      </c>
      <c r="F48" s="51">
        <v>1802</v>
      </c>
      <c r="G48" s="55" t="s">
        <v>1244</v>
      </c>
      <c r="H48" s="40">
        <v>13119.28125</v>
      </c>
      <c r="I48" s="6"/>
    </row>
    <row r="49" spans="1:9" x14ac:dyDescent="0.3">
      <c r="A49" s="3" t="s">
        <v>192</v>
      </c>
      <c r="B49" s="4" t="s">
        <v>193</v>
      </c>
      <c r="C49" s="5" t="s">
        <v>1589</v>
      </c>
      <c r="D49" s="4" t="s">
        <v>1589</v>
      </c>
      <c r="E49" s="5" t="s">
        <v>1341</v>
      </c>
      <c r="F49" s="51">
        <v>1802</v>
      </c>
      <c r="G49" s="55" t="s">
        <v>1244</v>
      </c>
      <c r="H49" s="40">
        <v>19000</v>
      </c>
      <c r="I49" s="6"/>
    </row>
    <row r="50" spans="1:9" x14ac:dyDescent="0.3">
      <c r="A50" s="3" t="s">
        <v>114</v>
      </c>
      <c r="B50" s="4" t="s">
        <v>115</v>
      </c>
      <c r="C50" s="5" t="s">
        <v>1589</v>
      </c>
      <c r="D50" s="4" t="s">
        <v>1589</v>
      </c>
      <c r="E50" s="5" t="s">
        <v>1341</v>
      </c>
      <c r="F50" s="51">
        <v>1802</v>
      </c>
      <c r="G50" s="55" t="s">
        <v>1244</v>
      </c>
      <c r="H50" s="40">
        <v>15633.333333299999</v>
      </c>
      <c r="I50" s="6"/>
    </row>
    <row r="51" spans="1:9" x14ac:dyDescent="0.3">
      <c r="A51" s="3" t="s">
        <v>149</v>
      </c>
      <c r="B51" s="4" t="s">
        <v>150</v>
      </c>
      <c r="C51" s="5" t="s">
        <v>1589</v>
      </c>
      <c r="D51" s="4" t="s">
        <v>1589</v>
      </c>
      <c r="E51" s="5" t="s">
        <v>1341</v>
      </c>
      <c r="F51" s="51">
        <v>1802</v>
      </c>
      <c r="G51" s="55" t="s">
        <v>1244</v>
      </c>
      <c r="H51" s="40">
        <v>16945</v>
      </c>
      <c r="I51" s="6"/>
    </row>
    <row r="52" spans="1:9" x14ac:dyDescent="0.3">
      <c r="A52" s="3" t="s">
        <v>97</v>
      </c>
      <c r="B52" s="4" t="s">
        <v>98</v>
      </c>
      <c r="C52" s="5" t="s">
        <v>1589</v>
      </c>
      <c r="D52" s="4" t="s">
        <v>1589</v>
      </c>
      <c r="E52" s="5" t="s">
        <v>1341</v>
      </c>
      <c r="F52" s="51">
        <v>1802</v>
      </c>
      <c r="G52" s="55" t="s">
        <v>1244</v>
      </c>
      <c r="H52" s="40">
        <v>14128.0625</v>
      </c>
      <c r="I52" s="6"/>
    </row>
    <row r="53" spans="1:9" x14ac:dyDescent="0.3">
      <c r="A53" s="3" t="s">
        <v>132</v>
      </c>
      <c r="B53" s="4" t="s">
        <v>133</v>
      </c>
      <c r="C53" s="5" t="s">
        <v>1589</v>
      </c>
      <c r="D53" s="4" t="s">
        <v>1589</v>
      </c>
      <c r="E53" s="5" t="s">
        <v>1341</v>
      </c>
      <c r="F53" s="51">
        <v>1802</v>
      </c>
      <c r="G53" s="55" t="s">
        <v>1244</v>
      </c>
      <c r="H53" s="40">
        <v>17400</v>
      </c>
      <c r="I53" s="6"/>
    </row>
    <row r="54" spans="1:9" x14ac:dyDescent="0.3">
      <c r="A54" s="3" t="s">
        <v>196</v>
      </c>
      <c r="B54" s="4" t="s">
        <v>197</v>
      </c>
      <c r="C54" s="5" t="s">
        <v>1589</v>
      </c>
      <c r="D54" s="4" t="s">
        <v>1589</v>
      </c>
      <c r="E54" s="5" t="s">
        <v>1341</v>
      </c>
      <c r="F54" s="51">
        <v>1802</v>
      </c>
      <c r="G54" s="55" t="s">
        <v>1244</v>
      </c>
      <c r="H54" s="40">
        <v>13800</v>
      </c>
      <c r="I54" s="6"/>
    </row>
    <row r="55" spans="1:9" x14ac:dyDescent="0.3">
      <c r="A55" s="3" t="s">
        <v>120</v>
      </c>
      <c r="B55" s="4" t="s">
        <v>121</v>
      </c>
      <c r="C55" s="5" t="s">
        <v>1590</v>
      </c>
      <c r="D55" s="4" t="s">
        <v>1590</v>
      </c>
      <c r="E55" s="5" t="s">
        <v>1280</v>
      </c>
      <c r="F55" s="51">
        <v>5418</v>
      </c>
      <c r="G55" s="55" t="s">
        <v>1244</v>
      </c>
      <c r="H55" s="40">
        <v>9125</v>
      </c>
      <c r="I55" s="6"/>
    </row>
    <row r="56" spans="1:9" x14ac:dyDescent="0.3">
      <c r="A56" s="3" t="s">
        <v>114</v>
      </c>
      <c r="B56" s="4" t="s">
        <v>115</v>
      </c>
      <c r="C56" s="5" t="s">
        <v>1591</v>
      </c>
      <c r="D56" s="4" t="s">
        <v>1591</v>
      </c>
      <c r="E56" s="5" t="s">
        <v>1259</v>
      </c>
      <c r="F56" s="51">
        <v>5704</v>
      </c>
      <c r="G56" s="55" t="s">
        <v>1244</v>
      </c>
      <c r="H56" s="40">
        <v>7000</v>
      </c>
      <c r="I56" s="6"/>
    </row>
    <row r="57" spans="1:9" x14ac:dyDescent="0.3">
      <c r="A57" s="3" t="s">
        <v>97</v>
      </c>
      <c r="B57" s="4" t="s">
        <v>98</v>
      </c>
      <c r="C57" s="5" t="s">
        <v>1591</v>
      </c>
      <c r="D57" s="4" t="s">
        <v>1592</v>
      </c>
      <c r="E57" s="5" t="s">
        <v>1241</v>
      </c>
      <c r="F57" s="51">
        <v>5520</v>
      </c>
      <c r="G57" s="55" t="s">
        <v>1244</v>
      </c>
      <c r="H57" s="40">
        <v>7750</v>
      </c>
      <c r="I57" s="6"/>
    </row>
    <row r="58" spans="1:9" x14ac:dyDescent="0.3">
      <c r="A58" s="3" t="s">
        <v>120</v>
      </c>
      <c r="B58" s="4" t="s">
        <v>121</v>
      </c>
      <c r="C58" s="5" t="s">
        <v>1591</v>
      </c>
      <c r="D58" s="4" t="s">
        <v>1592</v>
      </c>
      <c r="E58" s="5" t="s">
        <v>1241</v>
      </c>
      <c r="F58" s="51">
        <v>5520</v>
      </c>
      <c r="G58" s="55" t="s">
        <v>1244</v>
      </c>
      <c r="H58" s="40">
        <v>8250</v>
      </c>
      <c r="I58" s="6"/>
    </row>
    <row r="59" spans="1:9" x14ac:dyDescent="0.3">
      <c r="A59" s="3" t="s">
        <v>114</v>
      </c>
      <c r="B59" s="4" t="s">
        <v>115</v>
      </c>
      <c r="C59" s="5" t="s">
        <v>1591</v>
      </c>
      <c r="D59" s="4" t="s">
        <v>1593</v>
      </c>
      <c r="E59" s="5" t="s">
        <v>1447</v>
      </c>
      <c r="F59" s="51">
        <v>6996</v>
      </c>
      <c r="G59" s="55" t="s">
        <v>1244</v>
      </c>
      <c r="H59" s="40">
        <v>6580</v>
      </c>
      <c r="I59" s="6"/>
    </row>
    <row r="60" spans="1:9" x14ac:dyDescent="0.3">
      <c r="A60" s="3" t="s">
        <v>97</v>
      </c>
      <c r="B60" s="4" t="s">
        <v>98</v>
      </c>
      <c r="C60" s="5" t="s">
        <v>1591</v>
      </c>
      <c r="D60" s="4" t="s">
        <v>1593</v>
      </c>
      <c r="E60" s="5" t="s">
        <v>1447</v>
      </c>
      <c r="F60" s="51">
        <v>6996</v>
      </c>
      <c r="G60" s="55" t="s">
        <v>1244</v>
      </c>
      <c r="H60" s="40">
        <v>7221.4285713999998</v>
      </c>
      <c r="I60" s="6"/>
    </row>
    <row r="61" spans="1:9" x14ac:dyDescent="0.3">
      <c r="A61" s="3" t="s">
        <v>126</v>
      </c>
      <c r="B61" s="4" t="s">
        <v>127</v>
      </c>
      <c r="C61" s="5" t="s">
        <v>1591</v>
      </c>
      <c r="D61" s="4" t="s">
        <v>1593</v>
      </c>
      <c r="E61" s="5" t="s">
        <v>1447</v>
      </c>
      <c r="F61" s="51">
        <v>6996</v>
      </c>
      <c r="G61" s="55" t="s">
        <v>1244</v>
      </c>
      <c r="H61" s="40">
        <v>9333.3333332999991</v>
      </c>
      <c r="I61" s="6"/>
    </row>
    <row r="62" spans="1:9" x14ac:dyDescent="0.3">
      <c r="A62" s="3" t="s">
        <v>114</v>
      </c>
      <c r="B62" s="4" t="s">
        <v>115</v>
      </c>
      <c r="C62" s="5" t="s">
        <v>1591</v>
      </c>
      <c r="D62" s="4" t="s">
        <v>1594</v>
      </c>
      <c r="E62" s="5" t="s">
        <v>1341</v>
      </c>
      <c r="F62" s="51">
        <v>1077</v>
      </c>
      <c r="G62" s="55" t="s">
        <v>1244</v>
      </c>
      <c r="H62" s="40">
        <v>7000</v>
      </c>
      <c r="I62" s="6"/>
    </row>
    <row r="63" spans="1:9" x14ac:dyDescent="0.3">
      <c r="A63" s="3" t="s">
        <v>97</v>
      </c>
      <c r="B63" s="4" t="s">
        <v>98</v>
      </c>
      <c r="C63" s="5" t="s">
        <v>1591</v>
      </c>
      <c r="D63" s="4" t="s">
        <v>1594</v>
      </c>
      <c r="E63" s="5" t="s">
        <v>1341</v>
      </c>
      <c r="F63" s="51">
        <v>1077</v>
      </c>
      <c r="G63" s="55" t="s">
        <v>1244</v>
      </c>
      <c r="H63" s="40">
        <v>7866.6666667</v>
      </c>
      <c r="I63" s="6"/>
    </row>
    <row r="64" spans="1:9" x14ac:dyDescent="0.3">
      <c r="A64" s="3" t="s">
        <v>114</v>
      </c>
      <c r="B64" s="4" t="s">
        <v>115</v>
      </c>
      <c r="C64" s="5" t="s">
        <v>1591</v>
      </c>
      <c r="D64" s="4" t="s">
        <v>1595</v>
      </c>
      <c r="E64" s="5" t="s">
        <v>1239</v>
      </c>
      <c r="F64" s="51">
        <v>5222</v>
      </c>
      <c r="G64" s="55" t="s">
        <v>1244</v>
      </c>
      <c r="H64" s="40">
        <v>9825</v>
      </c>
      <c r="I64" s="6"/>
    </row>
    <row r="65" spans="1:9" x14ac:dyDescent="0.3">
      <c r="A65" s="3" t="s">
        <v>114</v>
      </c>
      <c r="B65" s="4" t="s">
        <v>115</v>
      </c>
      <c r="C65" s="5" t="s">
        <v>1596</v>
      </c>
      <c r="D65" s="4" t="s">
        <v>1596</v>
      </c>
      <c r="E65" s="5" t="s">
        <v>1447</v>
      </c>
      <c r="F65" s="51">
        <v>6865</v>
      </c>
      <c r="G65" s="55" t="s">
        <v>1597</v>
      </c>
      <c r="H65" s="40">
        <v>11380</v>
      </c>
      <c r="I65" s="6"/>
    </row>
    <row r="66" spans="1:9" x14ac:dyDescent="0.3">
      <c r="A66" s="3" t="s">
        <v>114</v>
      </c>
      <c r="B66" s="4" t="s">
        <v>115</v>
      </c>
      <c r="C66" s="5" t="s">
        <v>1596</v>
      </c>
      <c r="D66" s="4" t="s">
        <v>1596</v>
      </c>
      <c r="E66" s="5" t="s">
        <v>1447</v>
      </c>
      <c r="F66" s="51">
        <v>6865</v>
      </c>
      <c r="G66" s="55" t="s">
        <v>1235</v>
      </c>
      <c r="H66" s="40">
        <v>53262.5</v>
      </c>
      <c r="I66" s="6"/>
    </row>
    <row r="67" spans="1:9" x14ac:dyDescent="0.3">
      <c r="A67" s="7" t="s">
        <v>114</v>
      </c>
      <c r="B67" s="8" t="s">
        <v>115</v>
      </c>
      <c r="C67" s="9" t="s">
        <v>1596</v>
      </c>
      <c r="D67" s="8" t="s">
        <v>1596</v>
      </c>
      <c r="E67" s="9" t="s">
        <v>1447</v>
      </c>
      <c r="F67" s="52">
        <v>6865</v>
      </c>
      <c r="G67" s="56" t="s">
        <v>904</v>
      </c>
      <c r="H67" s="41">
        <v>94416.666666699995</v>
      </c>
      <c r="I67" s="6"/>
    </row>
    <row r="69" spans="1:9" s="81" customFormat="1" x14ac:dyDescent="0.25">
      <c r="A69" s="80" t="s">
        <v>213</v>
      </c>
      <c r="D69" s="82"/>
      <c r="E69" s="82"/>
      <c r="F69" s="83"/>
      <c r="G69" s="83"/>
    </row>
  </sheetData>
  <sortState ref="A10:H67">
    <sortCondition ref="C10:C67"/>
    <sortCondition ref="D10:D67"/>
    <sortCondition ref="G10:G67"/>
    <sortCondition ref="F10:F67"/>
    <sortCondition ref="B10:B67"/>
  </sortState>
  <mergeCells count="4">
    <mergeCell ref="A1:H2"/>
    <mergeCell ref="I1:I2"/>
    <mergeCell ref="A3:H4"/>
    <mergeCell ref="A5:H7"/>
  </mergeCells>
  <hyperlinks>
    <hyperlink ref="I1" location="Índice!A1" display="Regresar al índice"/>
  </hyperlinks>
  <pageMargins left="0.7" right="0.7" top="0.75" bottom="0.75" header="0.3" footer="0.3"/>
  <pageSetup scale="60" orientation="portrait" horizontalDpi="4294967294" verticalDpi="4294967294" r:id="rId1"/>
  <colBreaks count="1" manualBreakCount="1">
    <brk id="8" max="1048575" man="1"/>
  </colBreaks>
  <ignoredErrors>
    <ignoredError sqref="A10:H6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9"/>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19.7109375" style="2" customWidth="1"/>
    <col min="4" max="4" width="15.28515625" style="2" customWidth="1"/>
    <col min="5" max="5" width="27.28515625" style="10" customWidth="1"/>
    <col min="6" max="6" width="10.85546875" style="53" bestFit="1" customWidth="1"/>
    <col min="7" max="7" width="17.5703125" style="47" customWidth="1"/>
    <col min="8" max="8" width="15.5703125" style="11" customWidth="1"/>
    <col min="9" max="9" width="18.140625" style="2" customWidth="1"/>
    <col min="10" max="16384" width="12.7109375" style="2"/>
  </cols>
  <sheetData>
    <row r="1" spans="1:9" s="1" customFormat="1" ht="60" customHeight="1" x14ac:dyDescent="0.2">
      <c r="A1" s="132"/>
      <c r="B1" s="132"/>
      <c r="C1" s="132"/>
      <c r="D1" s="132"/>
      <c r="E1" s="132"/>
      <c r="F1" s="132"/>
      <c r="G1" s="132"/>
      <c r="H1" s="132"/>
      <c r="I1" s="134" t="s">
        <v>34</v>
      </c>
    </row>
    <row r="2" spans="1:9" s="1" customFormat="1" ht="30.75" customHeight="1" x14ac:dyDescent="0.2">
      <c r="A2" s="132"/>
      <c r="B2" s="132"/>
      <c r="C2" s="132"/>
      <c r="D2" s="132"/>
      <c r="E2" s="132"/>
      <c r="F2" s="132"/>
      <c r="G2" s="132"/>
      <c r="H2" s="132"/>
      <c r="I2" s="134"/>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6" t="s">
        <v>1598</v>
      </c>
      <c r="B5" s="127"/>
      <c r="C5" s="127"/>
      <c r="D5" s="127"/>
      <c r="E5" s="127"/>
      <c r="F5" s="127"/>
      <c r="G5" s="127"/>
      <c r="H5" s="128"/>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37" t="s">
        <v>124</v>
      </c>
      <c r="B10" s="38" t="s">
        <v>125</v>
      </c>
      <c r="C10" s="39" t="s">
        <v>1599</v>
      </c>
      <c r="D10" s="38" t="s">
        <v>1599</v>
      </c>
      <c r="E10" s="39" t="s">
        <v>1321</v>
      </c>
      <c r="F10" s="50">
        <v>6293</v>
      </c>
      <c r="G10" s="54" t="s">
        <v>834</v>
      </c>
      <c r="H10" s="42">
        <v>7742.9411765000004</v>
      </c>
      <c r="I10" s="6"/>
    </row>
    <row r="11" spans="1:9" x14ac:dyDescent="0.3">
      <c r="A11" s="3" t="s">
        <v>108</v>
      </c>
      <c r="B11" s="4" t="s">
        <v>109</v>
      </c>
      <c r="C11" s="5" t="s">
        <v>1599</v>
      </c>
      <c r="D11" s="4" t="s">
        <v>1599</v>
      </c>
      <c r="E11" s="5" t="s">
        <v>1288</v>
      </c>
      <c r="F11" s="51">
        <v>6293</v>
      </c>
      <c r="G11" s="55" t="s">
        <v>834</v>
      </c>
      <c r="H11" s="40">
        <v>8081.6111111</v>
      </c>
      <c r="I11" s="6"/>
    </row>
    <row r="12" spans="1:9" x14ac:dyDescent="0.3">
      <c r="A12" s="3" t="s">
        <v>192</v>
      </c>
      <c r="B12" s="4" t="s">
        <v>193</v>
      </c>
      <c r="C12" s="5" t="s">
        <v>1599</v>
      </c>
      <c r="D12" s="4" t="s">
        <v>1599</v>
      </c>
      <c r="E12" s="5" t="s">
        <v>1288</v>
      </c>
      <c r="F12" s="51">
        <v>6293</v>
      </c>
      <c r="G12" s="55" t="s">
        <v>834</v>
      </c>
      <c r="H12" s="40">
        <v>8666.6666667000009</v>
      </c>
      <c r="I12" s="6"/>
    </row>
    <row r="13" spans="1:9" x14ac:dyDescent="0.3">
      <c r="A13" s="3" t="s">
        <v>114</v>
      </c>
      <c r="B13" s="4" t="s">
        <v>115</v>
      </c>
      <c r="C13" s="5" t="s">
        <v>1599</v>
      </c>
      <c r="D13" s="4" t="s">
        <v>1599</v>
      </c>
      <c r="E13" s="5" t="s">
        <v>1288</v>
      </c>
      <c r="F13" s="51">
        <v>6293</v>
      </c>
      <c r="G13" s="55" t="s">
        <v>834</v>
      </c>
      <c r="H13" s="40">
        <v>8937.5</v>
      </c>
      <c r="I13" s="6"/>
    </row>
    <row r="14" spans="1:9" x14ac:dyDescent="0.3">
      <c r="A14" s="3" t="s">
        <v>116</v>
      </c>
      <c r="B14" s="4" t="s">
        <v>117</v>
      </c>
      <c r="C14" s="5" t="s">
        <v>1599</v>
      </c>
      <c r="D14" s="4" t="s">
        <v>1599</v>
      </c>
      <c r="E14" s="5" t="s">
        <v>1288</v>
      </c>
      <c r="F14" s="51">
        <v>6293</v>
      </c>
      <c r="G14" s="55" t="s">
        <v>834</v>
      </c>
      <c r="H14" s="40">
        <v>7479.5</v>
      </c>
      <c r="I14" s="6"/>
    </row>
    <row r="15" spans="1:9" x14ac:dyDescent="0.3">
      <c r="A15" s="3" t="s">
        <v>118</v>
      </c>
      <c r="B15" s="4" t="s">
        <v>119</v>
      </c>
      <c r="C15" s="5" t="s">
        <v>1599</v>
      </c>
      <c r="D15" s="4" t="s">
        <v>1599</v>
      </c>
      <c r="E15" s="5" t="s">
        <v>1288</v>
      </c>
      <c r="F15" s="51">
        <v>6293</v>
      </c>
      <c r="G15" s="55" t="s">
        <v>834</v>
      </c>
      <c r="H15" s="40">
        <v>9433.3333332999991</v>
      </c>
      <c r="I15" s="6"/>
    </row>
    <row r="16" spans="1:9" x14ac:dyDescent="0.3">
      <c r="A16" s="3" t="s">
        <v>149</v>
      </c>
      <c r="B16" s="4" t="s">
        <v>150</v>
      </c>
      <c r="C16" s="5" t="s">
        <v>1599</v>
      </c>
      <c r="D16" s="4" t="s">
        <v>1599</v>
      </c>
      <c r="E16" s="5" t="s">
        <v>1288</v>
      </c>
      <c r="F16" s="51">
        <v>6293</v>
      </c>
      <c r="G16" s="55" t="s">
        <v>834</v>
      </c>
      <c r="H16" s="40">
        <v>8836.3636363999995</v>
      </c>
      <c r="I16" s="6"/>
    </row>
    <row r="17" spans="1:9" x14ac:dyDescent="0.3">
      <c r="A17" s="3" t="s">
        <v>194</v>
      </c>
      <c r="B17" s="4" t="s">
        <v>195</v>
      </c>
      <c r="C17" s="5" t="s">
        <v>1599</v>
      </c>
      <c r="D17" s="4" t="s">
        <v>1599</v>
      </c>
      <c r="E17" s="5" t="s">
        <v>1288</v>
      </c>
      <c r="F17" s="51">
        <v>6293</v>
      </c>
      <c r="G17" s="55" t="s">
        <v>834</v>
      </c>
      <c r="H17" s="40">
        <v>8375</v>
      </c>
      <c r="I17" s="6"/>
    </row>
    <row r="18" spans="1:9" x14ac:dyDescent="0.3">
      <c r="A18" s="3" t="s">
        <v>97</v>
      </c>
      <c r="B18" s="4" t="s">
        <v>98</v>
      </c>
      <c r="C18" s="5" t="s">
        <v>1599</v>
      </c>
      <c r="D18" s="4" t="s">
        <v>1599</v>
      </c>
      <c r="E18" s="5" t="s">
        <v>1288</v>
      </c>
      <c r="F18" s="51">
        <v>6293</v>
      </c>
      <c r="G18" s="55" t="s">
        <v>834</v>
      </c>
      <c r="H18" s="40">
        <v>8900</v>
      </c>
      <c r="I18" s="6"/>
    </row>
    <row r="19" spans="1:9" x14ac:dyDescent="0.3">
      <c r="A19" s="3" t="s">
        <v>120</v>
      </c>
      <c r="B19" s="4" t="s">
        <v>121</v>
      </c>
      <c r="C19" s="5" t="s">
        <v>1599</v>
      </c>
      <c r="D19" s="4" t="s">
        <v>1599</v>
      </c>
      <c r="E19" s="5" t="s">
        <v>1288</v>
      </c>
      <c r="F19" s="51">
        <v>6293</v>
      </c>
      <c r="G19" s="55" t="s">
        <v>834</v>
      </c>
      <c r="H19" s="40">
        <v>8247.7272727</v>
      </c>
      <c r="I19" s="6"/>
    </row>
    <row r="20" spans="1:9" x14ac:dyDescent="0.3">
      <c r="A20" s="3" t="s">
        <v>168</v>
      </c>
      <c r="B20" s="4" t="s">
        <v>169</v>
      </c>
      <c r="C20" s="5" t="s">
        <v>1599</v>
      </c>
      <c r="D20" s="4" t="s">
        <v>1599</v>
      </c>
      <c r="E20" s="5" t="s">
        <v>1288</v>
      </c>
      <c r="F20" s="51">
        <v>6293</v>
      </c>
      <c r="G20" s="55" t="s">
        <v>834</v>
      </c>
      <c r="H20" s="40">
        <v>8400</v>
      </c>
      <c r="I20" s="6"/>
    </row>
    <row r="21" spans="1:9" x14ac:dyDescent="0.3">
      <c r="A21" s="3" t="s">
        <v>122</v>
      </c>
      <c r="B21" s="4" t="s">
        <v>123</v>
      </c>
      <c r="C21" s="5" t="s">
        <v>1599</v>
      </c>
      <c r="D21" s="4" t="s">
        <v>1599</v>
      </c>
      <c r="E21" s="5" t="s">
        <v>1288</v>
      </c>
      <c r="F21" s="51">
        <v>6293</v>
      </c>
      <c r="G21" s="55" t="s">
        <v>834</v>
      </c>
      <c r="H21" s="40">
        <v>8856.25</v>
      </c>
      <c r="I21" s="6"/>
    </row>
    <row r="22" spans="1:9" x14ac:dyDescent="0.3">
      <c r="A22" s="3" t="s">
        <v>124</v>
      </c>
      <c r="B22" s="4" t="s">
        <v>125</v>
      </c>
      <c r="C22" s="5" t="s">
        <v>1599</v>
      </c>
      <c r="D22" s="4" t="s">
        <v>1599</v>
      </c>
      <c r="E22" s="5" t="s">
        <v>1288</v>
      </c>
      <c r="F22" s="51">
        <v>6293</v>
      </c>
      <c r="G22" s="55" t="s">
        <v>834</v>
      </c>
      <c r="H22" s="40">
        <v>7411.1111111</v>
      </c>
      <c r="I22" s="6"/>
    </row>
    <row r="23" spans="1:9" x14ac:dyDescent="0.3">
      <c r="A23" s="3" t="s">
        <v>126</v>
      </c>
      <c r="B23" s="4" t="s">
        <v>127</v>
      </c>
      <c r="C23" s="5" t="s">
        <v>1599</v>
      </c>
      <c r="D23" s="4" t="s">
        <v>1599</v>
      </c>
      <c r="E23" s="5" t="s">
        <v>1288</v>
      </c>
      <c r="F23" s="51">
        <v>6293</v>
      </c>
      <c r="G23" s="55" t="s">
        <v>834</v>
      </c>
      <c r="H23" s="40">
        <v>8306.6666667000009</v>
      </c>
      <c r="I23" s="6"/>
    </row>
    <row r="24" spans="1:9" x14ac:dyDescent="0.3">
      <c r="A24" s="3" t="s">
        <v>132</v>
      </c>
      <c r="B24" s="4" t="s">
        <v>133</v>
      </c>
      <c r="C24" s="5" t="s">
        <v>1599</v>
      </c>
      <c r="D24" s="4" t="s">
        <v>1599</v>
      </c>
      <c r="E24" s="5" t="s">
        <v>1288</v>
      </c>
      <c r="F24" s="51">
        <v>6293</v>
      </c>
      <c r="G24" s="55" t="s">
        <v>834</v>
      </c>
      <c r="H24" s="40">
        <v>8976.5625</v>
      </c>
      <c r="I24" s="6"/>
    </row>
    <row r="25" spans="1:9" x14ac:dyDescent="0.3">
      <c r="A25" s="3" t="s">
        <v>102</v>
      </c>
      <c r="B25" s="4" t="s">
        <v>103</v>
      </c>
      <c r="C25" s="5" t="s">
        <v>1599</v>
      </c>
      <c r="D25" s="4" t="s">
        <v>1599</v>
      </c>
      <c r="E25" s="5" t="s">
        <v>1288</v>
      </c>
      <c r="F25" s="51">
        <v>6293</v>
      </c>
      <c r="G25" s="55" t="s">
        <v>834</v>
      </c>
      <c r="H25" s="40">
        <v>8836.6666667000009</v>
      </c>
      <c r="I25" s="6"/>
    </row>
    <row r="26" spans="1:9" x14ac:dyDescent="0.3">
      <c r="A26" s="3" t="s">
        <v>134</v>
      </c>
      <c r="B26" s="4" t="s">
        <v>135</v>
      </c>
      <c r="C26" s="5" t="s">
        <v>1599</v>
      </c>
      <c r="D26" s="4" t="s">
        <v>1599</v>
      </c>
      <c r="E26" s="5" t="s">
        <v>1288</v>
      </c>
      <c r="F26" s="51">
        <v>6293</v>
      </c>
      <c r="G26" s="55" t="s">
        <v>834</v>
      </c>
      <c r="H26" s="40">
        <v>8868.0454544999993</v>
      </c>
      <c r="I26" s="6"/>
    </row>
    <row r="27" spans="1:9" x14ac:dyDescent="0.3">
      <c r="A27" s="3" t="s">
        <v>668</v>
      </c>
      <c r="B27" s="4" t="s">
        <v>669</v>
      </c>
      <c r="C27" s="5" t="s">
        <v>1599</v>
      </c>
      <c r="D27" s="4" t="s">
        <v>1599</v>
      </c>
      <c r="E27" s="5" t="s">
        <v>1288</v>
      </c>
      <c r="F27" s="51">
        <v>6293</v>
      </c>
      <c r="G27" s="55" t="s">
        <v>834</v>
      </c>
      <c r="H27" s="40">
        <v>9000</v>
      </c>
      <c r="I27" s="6"/>
    </row>
    <row r="28" spans="1:9" x14ac:dyDescent="0.3">
      <c r="A28" s="3" t="s">
        <v>201</v>
      </c>
      <c r="B28" s="4" t="s">
        <v>202</v>
      </c>
      <c r="C28" s="5" t="s">
        <v>1599</v>
      </c>
      <c r="D28" s="4" t="s">
        <v>1599</v>
      </c>
      <c r="E28" s="5" t="s">
        <v>1288</v>
      </c>
      <c r="F28" s="51">
        <v>6293</v>
      </c>
      <c r="G28" s="55" t="s">
        <v>834</v>
      </c>
      <c r="H28" s="40">
        <v>8600</v>
      </c>
      <c r="I28" s="6"/>
    </row>
    <row r="29" spans="1:9" x14ac:dyDescent="0.3">
      <c r="A29" s="3" t="s">
        <v>108</v>
      </c>
      <c r="B29" s="4" t="s">
        <v>109</v>
      </c>
      <c r="C29" s="5" t="s">
        <v>1600</v>
      </c>
      <c r="D29" s="4" t="s">
        <v>1600</v>
      </c>
      <c r="E29" s="5" t="s">
        <v>1601</v>
      </c>
      <c r="F29" s="51">
        <v>6022</v>
      </c>
      <c r="G29" s="55" t="s">
        <v>834</v>
      </c>
      <c r="H29" s="40">
        <v>8908.4285713999998</v>
      </c>
      <c r="I29" s="6"/>
    </row>
    <row r="30" spans="1:9" x14ac:dyDescent="0.3">
      <c r="A30" s="3" t="s">
        <v>112</v>
      </c>
      <c r="B30" s="4" t="s">
        <v>113</v>
      </c>
      <c r="C30" s="5" t="s">
        <v>1600</v>
      </c>
      <c r="D30" s="4" t="s">
        <v>1600</v>
      </c>
      <c r="E30" s="5" t="s">
        <v>1601</v>
      </c>
      <c r="F30" s="51">
        <v>6022</v>
      </c>
      <c r="G30" s="55" t="s">
        <v>834</v>
      </c>
      <c r="H30" s="40">
        <v>7728</v>
      </c>
      <c r="I30" s="6"/>
    </row>
    <row r="31" spans="1:9" x14ac:dyDescent="0.3">
      <c r="A31" s="3" t="s">
        <v>175</v>
      </c>
      <c r="B31" s="4" t="s">
        <v>176</v>
      </c>
      <c r="C31" s="5" t="s">
        <v>1600</v>
      </c>
      <c r="D31" s="4" t="s">
        <v>1600</v>
      </c>
      <c r="E31" s="5" t="s">
        <v>1601</v>
      </c>
      <c r="F31" s="51">
        <v>6022</v>
      </c>
      <c r="G31" s="55" t="s">
        <v>834</v>
      </c>
      <c r="H31" s="40">
        <v>8136.3636364000004</v>
      </c>
      <c r="I31" s="6"/>
    </row>
    <row r="32" spans="1:9" x14ac:dyDescent="0.3">
      <c r="A32" s="3" t="s">
        <v>97</v>
      </c>
      <c r="B32" s="4" t="s">
        <v>98</v>
      </c>
      <c r="C32" s="5" t="s">
        <v>1600</v>
      </c>
      <c r="D32" s="4" t="s">
        <v>1600</v>
      </c>
      <c r="E32" s="5" t="s">
        <v>1601</v>
      </c>
      <c r="F32" s="51">
        <v>6022</v>
      </c>
      <c r="G32" s="55" t="s">
        <v>834</v>
      </c>
      <c r="H32" s="40">
        <v>8722.6190475999992</v>
      </c>
      <c r="I32" s="6"/>
    </row>
    <row r="33" spans="1:9" x14ac:dyDescent="0.3">
      <c r="A33" s="3" t="s">
        <v>149</v>
      </c>
      <c r="B33" s="4" t="s">
        <v>150</v>
      </c>
      <c r="C33" s="5" t="s">
        <v>1600</v>
      </c>
      <c r="D33" s="4" t="s">
        <v>1600</v>
      </c>
      <c r="E33" s="5" t="s">
        <v>1601</v>
      </c>
      <c r="F33" s="51">
        <v>6022</v>
      </c>
      <c r="G33" s="55" t="s">
        <v>1441</v>
      </c>
      <c r="H33" s="40">
        <v>262225</v>
      </c>
      <c r="I33" s="6"/>
    </row>
    <row r="34" spans="1:9" x14ac:dyDescent="0.3">
      <c r="A34" s="3" t="s">
        <v>132</v>
      </c>
      <c r="B34" s="4" t="s">
        <v>133</v>
      </c>
      <c r="C34" s="5" t="s">
        <v>1600</v>
      </c>
      <c r="D34" s="4" t="s">
        <v>1600</v>
      </c>
      <c r="E34" s="5" t="s">
        <v>1601</v>
      </c>
      <c r="F34" s="51">
        <v>6022</v>
      </c>
      <c r="G34" s="55" t="s">
        <v>1441</v>
      </c>
      <c r="H34" s="40">
        <v>268975</v>
      </c>
      <c r="I34" s="6"/>
    </row>
    <row r="35" spans="1:9" x14ac:dyDescent="0.3">
      <c r="A35" s="3" t="s">
        <v>118</v>
      </c>
      <c r="B35" s="4" t="s">
        <v>119</v>
      </c>
      <c r="C35" s="5" t="s">
        <v>1602</v>
      </c>
      <c r="D35" s="4" t="s">
        <v>1602</v>
      </c>
      <c r="E35" s="5" t="s">
        <v>1241</v>
      </c>
      <c r="F35" s="51">
        <v>2742</v>
      </c>
      <c r="G35" s="55" t="s">
        <v>1235</v>
      </c>
      <c r="H35" s="40">
        <v>5900</v>
      </c>
      <c r="I35" s="6"/>
    </row>
    <row r="36" spans="1:9" x14ac:dyDescent="0.3">
      <c r="A36" s="3" t="s">
        <v>124</v>
      </c>
      <c r="B36" s="4" t="s">
        <v>125</v>
      </c>
      <c r="C36" s="5" t="s">
        <v>1602</v>
      </c>
      <c r="D36" s="4" t="s">
        <v>1602</v>
      </c>
      <c r="E36" s="5" t="s">
        <v>1241</v>
      </c>
      <c r="F36" s="51">
        <v>2742</v>
      </c>
      <c r="G36" s="55" t="s">
        <v>1235</v>
      </c>
      <c r="H36" s="40">
        <v>6232</v>
      </c>
      <c r="I36" s="6"/>
    </row>
    <row r="37" spans="1:9" x14ac:dyDescent="0.3">
      <c r="A37" s="7" t="s">
        <v>192</v>
      </c>
      <c r="B37" s="8" t="s">
        <v>193</v>
      </c>
      <c r="C37" s="9" t="s">
        <v>1909</v>
      </c>
      <c r="D37" s="8" t="s">
        <v>1909</v>
      </c>
      <c r="E37" s="9" t="s">
        <v>1910</v>
      </c>
      <c r="F37" s="52">
        <v>2410</v>
      </c>
      <c r="G37" s="56" t="s">
        <v>677</v>
      </c>
      <c r="H37" s="41">
        <v>28000</v>
      </c>
      <c r="I37" s="6"/>
    </row>
    <row r="39" spans="1:9" s="81" customFormat="1" x14ac:dyDescent="0.25">
      <c r="A39" s="80" t="s">
        <v>213</v>
      </c>
      <c r="D39" s="82"/>
      <c r="E39" s="82"/>
      <c r="F39" s="83"/>
      <c r="G39" s="83"/>
    </row>
  </sheetData>
  <sortState ref="A10:H36">
    <sortCondition ref="C10:C36"/>
    <sortCondition ref="D10:D36"/>
    <sortCondition ref="G10:G36"/>
    <sortCondition ref="F10:F36"/>
    <sortCondition ref="B10:B36"/>
  </sortState>
  <mergeCells count="4">
    <mergeCell ref="A1:H2"/>
    <mergeCell ref="I1:I2"/>
    <mergeCell ref="A3:H4"/>
    <mergeCell ref="A5:H7"/>
  </mergeCells>
  <hyperlinks>
    <hyperlink ref="I1" location="Índice!A1" display="Regresar al índice"/>
  </hyperlinks>
  <pageMargins left="0.7" right="0.7" top="0.75" bottom="0.75" header="0.3" footer="0.3"/>
  <pageSetup scale="66" orientation="portrait" horizontalDpi="4294967294" verticalDpi="4294967294" r:id="rId1"/>
  <colBreaks count="1" manualBreakCount="1">
    <brk id="8" max="1048575" man="1"/>
  </colBreaks>
  <ignoredErrors>
    <ignoredError sqref="A10:H37"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00"/>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0.5703125" style="2" customWidth="1"/>
    <col min="4" max="4" width="24" style="2" customWidth="1"/>
    <col min="5" max="5" width="27.140625" style="10" customWidth="1"/>
    <col min="6" max="6" width="10.85546875" style="53" bestFit="1" customWidth="1"/>
    <col min="7" max="7" width="20.7109375" style="47" customWidth="1"/>
    <col min="8" max="8" width="15.5703125" style="11" customWidth="1"/>
    <col min="9" max="9" width="18" style="2" bestFit="1" customWidth="1"/>
    <col min="10" max="16384" width="12.7109375" style="2"/>
  </cols>
  <sheetData>
    <row r="1" spans="1:9" s="1" customFormat="1" ht="60" customHeight="1" x14ac:dyDescent="0.2">
      <c r="A1" s="132"/>
      <c r="B1" s="132"/>
      <c r="C1" s="132"/>
      <c r="D1" s="132"/>
      <c r="E1" s="132"/>
      <c r="F1" s="132"/>
      <c r="G1" s="132"/>
      <c r="H1" s="132"/>
      <c r="I1" s="134" t="s">
        <v>34</v>
      </c>
    </row>
    <row r="2" spans="1:9" s="1" customFormat="1" ht="30.75" customHeight="1" x14ac:dyDescent="0.2">
      <c r="A2" s="132"/>
      <c r="B2" s="132"/>
      <c r="C2" s="132"/>
      <c r="D2" s="132"/>
      <c r="E2" s="132"/>
      <c r="F2" s="132"/>
      <c r="G2" s="132"/>
      <c r="H2" s="132"/>
      <c r="I2" s="134"/>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6" t="s">
        <v>1603</v>
      </c>
      <c r="B5" s="127"/>
      <c r="C5" s="127"/>
      <c r="D5" s="127"/>
      <c r="E5" s="127"/>
      <c r="F5" s="127"/>
      <c r="G5" s="127"/>
      <c r="H5" s="128"/>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37" t="s">
        <v>114</v>
      </c>
      <c r="B10" s="38" t="s">
        <v>115</v>
      </c>
      <c r="C10" s="39" t="s">
        <v>1604</v>
      </c>
      <c r="D10" s="38" t="s">
        <v>1604</v>
      </c>
      <c r="E10" s="39" t="s">
        <v>1341</v>
      </c>
      <c r="F10" s="50">
        <v>1907</v>
      </c>
      <c r="G10" s="54" t="s">
        <v>1244</v>
      </c>
      <c r="H10" s="42">
        <v>14400</v>
      </c>
      <c r="I10" s="6"/>
    </row>
    <row r="11" spans="1:9" x14ac:dyDescent="0.3">
      <c r="A11" s="3" t="s">
        <v>124</v>
      </c>
      <c r="B11" s="4" t="s">
        <v>125</v>
      </c>
      <c r="C11" s="5" t="s">
        <v>1604</v>
      </c>
      <c r="D11" s="4" t="s">
        <v>1604</v>
      </c>
      <c r="E11" s="5" t="s">
        <v>1341</v>
      </c>
      <c r="F11" s="51">
        <v>1907</v>
      </c>
      <c r="G11" s="55" t="s">
        <v>1244</v>
      </c>
      <c r="H11" s="40">
        <v>12320</v>
      </c>
      <c r="I11" s="6"/>
    </row>
    <row r="12" spans="1:9" x14ac:dyDescent="0.3">
      <c r="A12" s="3" t="s">
        <v>196</v>
      </c>
      <c r="B12" s="4" t="s">
        <v>197</v>
      </c>
      <c r="C12" s="5" t="s">
        <v>1604</v>
      </c>
      <c r="D12" s="4" t="s">
        <v>1604</v>
      </c>
      <c r="E12" s="5" t="s">
        <v>1341</v>
      </c>
      <c r="F12" s="51">
        <v>1907</v>
      </c>
      <c r="G12" s="55" t="s">
        <v>1244</v>
      </c>
      <c r="H12" s="40">
        <v>10875</v>
      </c>
      <c r="I12" s="6"/>
    </row>
    <row r="13" spans="1:9" x14ac:dyDescent="0.3">
      <c r="A13" s="3" t="s">
        <v>112</v>
      </c>
      <c r="B13" s="4" t="s">
        <v>113</v>
      </c>
      <c r="C13" s="5" t="s">
        <v>1604</v>
      </c>
      <c r="D13" s="4" t="s">
        <v>1604</v>
      </c>
      <c r="E13" s="5" t="s">
        <v>1341</v>
      </c>
      <c r="F13" s="51">
        <v>1907</v>
      </c>
      <c r="G13" s="55" t="s">
        <v>904</v>
      </c>
      <c r="H13" s="40">
        <v>20532</v>
      </c>
      <c r="I13" s="6"/>
    </row>
    <row r="14" spans="1:9" x14ac:dyDescent="0.3">
      <c r="A14" s="3" t="s">
        <v>192</v>
      </c>
      <c r="B14" s="4" t="s">
        <v>193</v>
      </c>
      <c r="C14" s="5" t="s">
        <v>1604</v>
      </c>
      <c r="D14" s="4" t="s">
        <v>1604</v>
      </c>
      <c r="E14" s="5" t="s">
        <v>1341</v>
      </c>
      <c r="F14" s="51">
        <v>1907</v>
      </c>
      <c r="G14" s="55" t="s">
        <v>904</v>
      </c>
      <c r="H14" s="40">
        <v>23000</v>
      </c>
      <c r="I14" s="6"/>
    </row>
    <row r="15" spans="1:9" x14ac:dyDescent="0.3">
      <c r="A15" s="3" t="s">
        <v>114</v>
      </c>
      <c r="B15" s="4" t="s">
        <v>115</v>
      </c>
      <c r="C15" s="5" t="s">
        <v>1604</v>
      </c>
      <c r="D15" s="4" t="s">
        <v>1604</v>
      </c>
      <c r="E15" s="5" t="s">
        <v>1341</v>
      </c>
      <c r="F15" s="51">
        <v>1907</v>
      </c>
      <c r="G15" s="55" t="s">
        <v>904</v>
      </c>
      <c r="H15" s="40">
        <v>20846.923076899999</v>
      </c>
      <c r="I15" s="6"/>
    </row>
    <row r="16" spans="1:9" x14ac:dyDescent="0.3">
      <c r="A16" s="3" t="s">
        <v>149</v>
      </c>
      <c r="B16" s="4" t="s">
        <v>150</v>
      </c>
      <c r="C16" s="5" t="s">
        <v>1604</v>
      </c>
      <c r="D16" s="4" t="s">
        <v>1604</v>
      </c>
      <c r="E16" s="5" t="s">
        <v>1341</v>
      </c>
      <c r="F16" s="51">
        <v>1907</v>
      </c>
      <c r="G16" s="55" t="s">
        <v>904</v>
      </c>
      <c r="H16" s="40">
        <v>21661.166666699999</v>
      </c>
      <c r="I16" s="6"/>
    </row>
    <row r="17" spans="1:9" x14ac:dyDescent="0.3">
      <c r="A17" s="3" t="s">
        <v>97</v>
      </c>
      <c r="B17" s="4" t="s">
        <v>98</v>
      </c>
      <c r="C17" s="5" t="s">
        <v>1604</v>
      </c>
      <c r="D17" s="4" t="s">
        <v>1604</v>
      </c>
      <c r="E17" s="5" t="s">
        <v>1341</v>
      </c>
      <c r="F17" s="51">
        <v>1907</v>
      </c>
      <c r="G17" s="55" t="s">
        <v>904</v>
      </c>
      <c r="H17" s="40">
        <v>21129.333333300001</v>
      </c>
      <c r="I17" s="6"/>
    </row>
    <row r="18" spans="1:9" x14ac:dyDescent="0.3">
      <c r="A18" s="3" t="s">
        <v>168</v>
      </c>
      <c r="B18" s="4" t="s">
        <v>169</v>
      </c>
      <c r="C18" s="5" t="s">
        <v>1604</v>
      </c>
      <c r="D18" s="4" t="s">
        <v>1604</v>
      </c>
      <c r="E18" s="5" t="s">
        <v>1341</v>
      </c>
      <c r="F18" s="51">
        <v>1907</v>
      </c>
      <c r="G18" s="55" t="s">
        <v>904</v>
      </c>
      <c r="H18" s="40">
        <v>20600</v>
      </c>
      <c r="I18" s="6"/>
    </row>
    <row r="19" spans="1:9" x14ac:dyDescent="0.3">
      <c r="A19" s="3" t="s">
        <v>124</v>
      </c>
      <c r="B19" s="4" t="s">
        <v>125</v>
      </c>
      <c r="C19" s="5" t="s">
        <v>1604</v>
      </c>
      <c r="D19" s="4" t="s">
        <v>1604</v>
      </c>
      <c r="E19" s="5" t="s">
        <v>1341</v>
      </c>
      <c r="F19" s="51">
        <v>1907</v>
      </c>
      <c r="G19" s="55" t="s">
        <v>904</v>
      </c>
      <c r="H19" s="40">
        <v>18742.590909099999</v>
      </c>
      <c r="I19" s="6"/>
    </row>
    <row r="20" spans="1:9" x14ac:dyDescent="0.3">
      <c r="A20" s="3" t="s">
        <v>132</v>
      </c>
      <c r="B20" s="4" t="s">
        <v>133</v>
      </c>
      <c r="C20" s="5" t="s">
        <v>1604</v>
      </c>
      <c r="D20" s="4" t="s">
        <v>1604</v>
      </c>
      <c r="E20" s="5" t="s">
        <v>1341</v>
      </c>
      <c r="F20" s="51">
        <v>1907</v>
      </c>
      <c r="G20" s="55" t="s">
        <v>904</v>
      </c>
      <c r="H20" s="40">
        <v>19871.875</v>
      </c>
      <c r="I20" s="6"/>
    </row>
    <row r="21" spans="1:9" x14ac:dyDescent="0.3">
      <c r="A21" s="3" t="s">
        <v>196</v>
      </c>
      <c r="B21" s="4" t="s">
        <v>197</v>
      </c>
      <c r="C21" s="5" t="s">
        <v>1604</v>
      </c>
      <c r="D21" s="4" t="s">
        <v>1604</v>
      </c>
      <c r="E21" s="5" t="s">
        <v>1341</v>
      </c>
      <c r="F21" s="51">
        <v>1907</v>
      </c>
      <c r="G21" s="55" t="s">
        <v>904</v>
      </c>
      <c r="H21" s="40">
        <v>19744.4444444</v>
      </c>
      <c r="I21" s="6"/>
    </row>
    <row r="22" spans="1:9" x14ac:dyDescent="0.3">
      <c r="A22" s="3" t="s">
        <v>108</v>
      </c>
      <c r="B22" s="4" t="s">
        <v>109</v>
      </c>
      <c r="C22" s="5" t="s">
        <v>1605</v>
      </c>
      <c r="D22" s="4" t="s">
        <v>1605</v>
      </c>
      <c r="E22" s="5" t="s">
        <v>1606</v>
      </c>
      <c r="F22" s="51">
        <v>2495</v>
      </c>
      <c r="G22" s="55" t="s">
        <v>207</v>
      </c>
      <c r="H22" s="40">
        <v>31812.166666699999</v>
      </c>
      <c r="I22" s="6"/>
    </row>
    <row r="23" spans="1:9" x14ac:dyDescent="0.3">
      <c r="A23" s="3" t="s">
        <v>108</v>
      </c>
      <c r="B23" s="4" t="s">
        <v>109</v>
      </c>
      <c r="C23" s="5" t="s">
        <v>1605</v>
      </c>
      <c r="D23" s="4" t="s">
        <v>1605</v>
      </c>
      <c r="E23" s="5" t="s">
        <v>1606</v>
      </c>
      <c r="F23" s="51">
        <v>2495</v>
      </c>
      <c r="G23" s="55" t="s">
        <v>1235</v>
      </c>
      <c r="H23" s="40">
        <v>11957.692307699999</v>
      </c>
      <c r="I23" s="6"/>
    </row>
    <row r="24" spans="1:9" x14ac:dyDescent="0.3">
      <c r="A24" s="3" t="s">
        <v>108</v>
      </c>
      <c r="B24" s="4" t="s">
        <v>109</v>
      </c>
      <c r="C24" s="5" t="s">
        <v>1605</v>
      </c>
      <c r="D24" s="4" t="s">
        <v>1605</v>
      </c>
      <c r="E24" s="5" t="s">
        <v>1606</v>
      </c>
      <c r="F24" s="51">
        <v>2495</v>
      </c>
      <c r="G24" s="55" t="s">
        <v>146</v>
      </c>
      <c r="H24" s="40">
        <v>59376.947368399997</v>
      </c>
      <c r="I24" s="6"/>
    </row>
    <row r="25" spans="1:9" x14ac:dyDescent="0.3">
      <c r="A25" s="3" t="s">
        <v>108</v>
      </c>
      <c r="B25" s="4" t="s">
        <v>109</v>
      </c>
      <c r="C25" s="5" t="s">
        <v>1605</v>
      </c>
      <c r="D25" s="4" t="s">
        <v>1605</v>
      </c>
      <c r="E25" s="5" t="s">
        <v>1606</v>
      </c>
      <c r="F25" s="51">
        <v>2495</v>
      </c>
      <c r="G25" s="55" t="s">
        <v>904</v>
      </c>
      <c r="H25" s="40">
        <v>19833.364864899999</v>
      </c>
      <c r="I25" s="6"/>
    </row>
    <row r="26" spans="1:9" x14ac:dyDescent="0.3">
      <c r="A26" s="3" t="s">
        <v>192</v>
      </c>
      <c r="B26" s="4" t="s">
        <v>193</v>
      </c>
      <c r="C26" s="5" t="s">
        <v>1607</v>
      </c>
      <c r="D26" s="4" t="s">
        <v>1607</v>
      </c>
      <c r="E26" s="5" t="s">
        <v>1280</v>
      </c>
      <c r="F26" s="51">
        <v>6968</v>
      </c>
      <c r="G26" s="55" t="s">
        <v>1441</v>
      </c>
      <c r="H26" s="40">
        <v>50675</v>
      </c>
      <c r="I26" s="6"/>
    </row>
    <row r="27" spans="1:9" x14ac:dyDescent="0.3">
      <c r="A27" s="3" t="s">
        <v>120</v>
      </c>
      <c r="B27" s="4" t="s">
        <v>121</v>
      </c>
      <c r="C27" s="5" t="s">
        <v>1607</v>
      </c>
      <c r="D27" s="4" t="s">
        <v>1607</v>
      </c>
      <c r="E27" s="5" t="s">
        <v>1280</v>
      </c>
      <c r="F27" s="51">
        <v>6968</v>
      </c>
      <c r="G27" s="55" t="s">
        <v>1441</v>
      </c>
      <c r="H27" s="40">
        <v>48500</v>
      </c>
      <c r="I27" s="6"/>
    </row>
    <row r="28" spans="1:9" x14ac:dyDescent="0.3">
      <c r="A28" s="3" t="s">
        <v>108</v>
      </c>
      <c r="B28" s="4" t="s">
        <v>109</v>
      </c>
      <c r="C28" s="5" t="s">
        <v>1607</v>
      </c>
      <c r="D28" s="4" t="s">
        <v>1607</v>
      </c>
      <c r="E28" s="5" t="s">
        <v>1280</v>
      </c>
      <c r="F28" s="51">
        <v>6968</v>
      </c>
      <c r="G28" s="55" t="s">
        <v>908</v>
      </c>
      <c r="H28" s="40">
        <v>28250</v>
      </c>
      <c r="I28" s="6"/>
    </row>
    <row r="29" spans="1:9" x14ac:dyDescent="0.3">
      <c r="A29" s="3" t="s">
        <v>192</v>
      </c>
      <c r="B29" s="4" t="s">
        <v>193</v>
      </c>
      <c r="C29" s="5" t="s">
        <v>1607</v>
      </c>
      <c r="D29" s="4" t="s">
        <v>1607</v>
      </c>
      <c r="E29" s="5" t="s">
        <v>1280</v>
      </c>
      <c r="F29" s="51">
        <v>6968</v>
      </c>
      <c r="G29" s="55" t="s">
        <v>908</v>
      </c>
      <c r="H29" s="40">
        <v>28894.666666699999</v>
      </c>
      <c r="I29" s="6"/>
    </row>
    <row r="30" spans="1:9" x14ac:dyDescent="0.3">
      <c r="A30" s="3" t="s">
        <v>120</v>
      </c>
      <c r="B30" s="4" t="s">
        <v>121</v>
      </c>
      <c r="C30" s="5" t="s">
        <v>1607</v>
      </c>
      <c r="D30" s="4" t="s">
        <v>1607</v>
      </c>
      <c r="E30" s="5" t="s">
        <v>1280</v>
      </c>
      <c r="F30" s="51">
        <v>6968</v>
      </c>
      <c r="G30" s="55" t="s">
        <v>908</v>
      </c>
      <c r="H30" s="40">
        <v>25885.7142857</v>
      </c>
      <c r="I30" s="6"/>
    </row>
    <row r="31" spans="1:9" x14ac:dyDescent="0.3">
      <c r="A31" s="3" t="s">
        <v>108</v>
      </c>
      <c r="B31" s="4" t="s">
        <v>109</v>
      </c>
      <c r="C31" s="5" t="s">
        <v>1608</v>
      </c>
      <c r="D31" s="4" t="s">
        <v>1608</v>
      </c>
      <c r="E31" s="5" t="s">
        <v>1280</v>
      </c>
      <c r="F31" s="51">
        <v>4356</v>
      </c>
      <c r="G31" s="55" t="s">
        <v>1244</v>
      </c>
      <c r="H31" s="40">
        <v>18452.125</v>
      </c>
      <c r="I31" s="6"/>
    </row>
    <row r="32" spans="1:9" x14ac:dyDescent="0.3">
      <c r="A32" s="3" t="s">
        <v>120</v>
      </c>
      <c r="B32" s="4" t="s">
        <v>121</v>
      </c>
      <c r="C32" s="5" t="s">
        <v>1608</v>
      </c>
      <c r="D32" s="4" t="s">
        <v>1608</v>
      </c>
      <c r="E32" s="5" t="s">
        <v>1280</v>
      </c>
      <c r="F32" s="51">
        <v>4356</v>
      </c>
      <c r="G32" s="55" t="s">
        <v>1244</v>
      </c>
      <c r="H32" s="40">
        <v>18900</v>
      </c>
      <c r="I32" s="6"/>
    </row>
    <row r="33" spans="1:9" x14ac:dyDescent="0.3">
      <c r="A33" s="3" t="s">
        <v>124</v>
      </c>
      <c r="B33" s="4" t="s">
        <v>125</v>
      </c>
      <c r="C33" s="5" t="s">
        <v>1608</v>
      </c>
      <c r="D33" s="4" t="s">
        <v>1608</v>
      </c>
      <c r="E33" s="5" t="s">
        <v>1280</v>
      </c>
      <c r="F33" s="51">
        <v>4356</v>
      </c>
      <c r="G33" s="55" t="s">
        <v>1244</v>
      </c>
      <c r="H33" s="40">
        <v>18450</v>
      </c>
      <c r="I33" s="6"/>
    </row>
    <row r="34" spans="1:9" x14ac:dyDescent="0.3">
      <c r="A34" s="3" t="s">
        <v>128</v>
      </c>
      <c r="B34" s="4" t="s">
        <v>129</v>
      </c>
      <c r="C34" s="5" t="s">
        <v>1608</v>
      </c>
      <c r="D34" s="4" t="s">
        <v>1608</v>
      </c>
      <c r="E34" s="5" t="s">
        <v>1280</v>
      </c>
      <c r="F34" s="51">
        <v>4356</v>
      </c>
      <c r="G34" s="55" t="s">
        <v>1244</v>
      </c>
      <c r="H34" s="40">
        <v>18103.400000000001</v>
      </c>
      <c r="I34" s="6"/>
    </row>
    <row r="35" spans="1:9" x14ac:dyDescent="0.3">
      <c r="A35" s="3" t="s">
        <v>130</v>
      </c>
      <c r="B35" s="4" t="s">
        <v>131</v>
      </c>
      <c r="C35" s="5" t="s">
        <v>1608</v>
      </c>
      <c r="D35" s="4" t="s">
        <v>1608</v>
      </c>
      <c r="E35" s="5" t="s">
        <v>1280</v>
      </c>
      <c r="F35" s="51">
        <v>4356</v>
      </c>
      <c r="G35" s="55" t="s">
        <v>1244</v>
      </c>
      <c r="H35" s="40">
        <v>18666.666666699999</v>
      </c>
      <c r="I35" s="6"/>
    </row>
    <row r="36" spans="1:9" x14ac:dyDescent="0.3">
      <c r="A36" s="3" t="s">
        <v>102</v>
      </c>
      <c r="B36" s="4" t="s">
        <v>103</v>
      </c>
      <c r="C36" s="5" t="s">
        <v>1608</v>
      </c>
      <c r="D36" s="4" t="s">
        <v>1608</v>
      </c>
      <c r="E36" s="5" t="s">
        <v>1280</v>
      </c>
      <c r="F36" s="51">
        <v>4356</v>
      </c>
      <c r="G36" s="55" t="s">
        <v>1244</v>
      </c>
      <c r="H36" s="40">
        <v>19340</v>
      </c>
      <c r="I36" s="6"/>
    </row>
    <row r="37" spans="1:9" x14ac:dyDescent="0.3">
      <c r="A37" s="3" t="s">
        <v>134</v>
      </c>
      <c r="B37" s="4" t="s">
        <v>135</v>
      </c>
      <c r="C37" s="5" t="s">
        <v>1608</v>
      </c>
      <c r="D37" s="4" t="s">
        <v>1608</v>
      </c>
      <c r="E37" s="5" t="s">
        <v>1280</v>
      </c>
      <c r="F37" s="51">
        <v>4356</v>
      </c>
      <c r="G37" s="55" t="s">
        <v>1244</v>
      </c>
      <c r="H37" s="40">
        <v>19420</v>
      </c>
      <c r="I37" s="6"/>
    </row>
    <row r="38" spans="1:9" x14ac:dyDescent="0.3">
      <c r="A38" s="3" t="s">
        <v>108</v>
      </c>
      <c r="B38" s="4" t="s">
        <v>109</v>
      </c>
      <c r="C38" s="5" t="s">
        <v>1608</v>
      </c>
      <c r="D38" s="4" t="s">
        <v>1608</v>
      </c>
      <c r="E38" s="5" t="s">
        <v>1280</v>
      </c>
      <c r="F38" s="51">
        <v>4356</v>
      </c>
      <c r="G38" s="55" t="s">
        <v>207</v>
      </c>
      <c r="H38" s="40">
        <v>102902.0833333</v>
      </c>
      <c r="I38" s="6"/>
    </row>
    <row r="39" spans="1:9" x14ac:dyDescent="0.3">
      <c r="A39" s="3" t="s">
        <v>108</v>
      </c>
      <c r="B39" s="4" t="s">
        <v>109</v>
      </c>
      <c r="C39" s="5" t="s">
        <v>1608</v>
      </c>
      <c r="D39" s="4" t="s">
        <v>1608</v>
      </c>
      <c r="E39" s="5" t="s">
        <v>1280</v>
      </c>
      <c r="F39" s="51">
        <v>4356</v>
      </c>
      <c r="G39" s="55" t="s">
        <v>904</v>
      </c>
      <c r="H39" s="40">
        <v>69575.882352899993</v>
      </c>
      <c r="I39" s="6"/>
    </row>
    <row r="40" spans="1:9" x14ac:dyDescent="0.3">
      <c r="A40" s="3" t="s">
        <v>128</v>
      </c>
      <c r="B40" s="4" t="s">
        <v>129</v>
      </c>
      <c r="C40" s="5" t="s">
        <v>1608</v>
      </c>
      <c r="D40" s="4" t="s">
        <v>1608</v>
      </c>
      <c r="E40" s="5" t="s">
        <v>1280</v>
      </c>
      <c r="F40" s="51">
        <v>4356</v>
      </c>
      <c r="G40" s="55" t="s">
        <v>904</v>
      </c>
      <c r="H40" s="40">
        <v>74250</v>
      </c>
      <c r="I40" s="6"/>
    </row>
    <row r="41" spans="1:9" x14ac:dyDescent="0.3">
      <c r="A41" s="3" t="s">
        <v>134</v>
      </c>
      <c r="B41" s="4" t="s">
        <v>135</v>
      </c>
      <c r="C41" s="5" t="s">
        <v>1608</v>
      </c>
      <c r="D41" s="4" t="s">
        <v>1608</v>
      </c>
      <c r="E41" s="5" t="s">
        <v>1280</v>
      </c>
      <c r="F41" s="51">
        <v>4356</v>
      </c>
      <c r="G41" s="55" t="s">
        <v>904</v>
      </c>
      <c r="H41" s="40">
        <v>67500</v>
      </c>
      <c r="I41" s="6"/>
    </row>
    <row r="42" spans="1:9" x14ac:dyDescent="0.3">
      <c r="A42" s="3" t="s">
        <v>116</v>
      </c>
      <c r="B42" s="4" t="s">
        <v>117</v>
      </c>
      <c r="C42" s="5" t="s">
        <v>1609</v>
      </c>
      <c r="D42" s="4" t="s">
        <v>1609</v>
      </c>
      <c r="E42" s="5" t="s">
        <v>1241</v>
      </c>
      <c r="F42" s="51">
        <v>4168</v>
      </c>
      <c r="G42" s="55" t="s">
        <v>1297</v>
      </c>
      <c r="H42" s="40">
        <v>52893.333333299997</v>
      </c>
      <c r="I42" s="6"/>
    </row>
    <row r="43" spans="1:9" x14ac:dyDescent="0.3">
      <c r="A43" s="3" t="s">
        <v>114</v>
      </c>
      <c r="B43" s="4" t="s">
        <v>115</v>
      </c>
      <c r="C43" s="5" t="s">
        <v>1610</v>
      </c>
      <c r="D43" s="4" t="s">
        <v>1610</v>
      </c>
      <c r="E43" s="5" t="s">
        <v>1264</v>
      </c>
      <c r="F43" s="51">
        <v>2017</v>
      </c>
      <c r="G43" s="55" t="s">
        <v>1244</v>
      </c>
      <c r="H43" s="40">
        <v>10000</v>
      </c>
      <c r="I43" s="6"/>
    </row>
    <row r="44" spans="1:9" x14ac:dyDescent="0.3">
      <c r="A44" s="3" t="s">
        <v>175</v>
      </c>
      <c r="B44" s="4" t="s">
        <v>176</v>
      </c>
      <c r="C44" s="5" t="s">
        <v>1610</v>
      </c>
      <c r="D44" s="4" t="s">
        <v>1610</v>
      </c>
      <c r="E44" s="5" t="s">
        <v>1264</v>
      </c>
      <c r="F44" s="51">
        <v>2017</v>
      </c>
      <c r="G44" s="55" t="s">
        <v>1244</v>
      </c>
      <c r="H44" s="40">
        <v>8250</v>
      </c>
      <c r="I44" s="6"/>
    </row>
    <row r="45" spans="1:9" x14ac:dyDescent="0.3">
      <c r="A45" s="3" t="s">
        <v>120</v>
      </c>
      <c r="B45" s="4" t="s">
        <v>121</v>
      </c>
      <c r="C45" s="5" t="s">
        <v>1610</v>
      </c>
      <c r="D45" s="4" t="s">
        <v>1610</v>
      </c>
      <c r="E45" s="5" t="s">
        <v>1264</v>
      </c>
      <c r="F45" s="51">
        <v>2017</v>
      </c>
      <c r="G45" s="55" t="s">
        <v>1244</v>
      </c>
      <c r="H45" s="40">
        <v>8161.1111111</v>
      </c>
      <c r="I45" s="6"/>
    </row>
    <row r="46" spans="1:9" x14ac:dyDescent="0.3">
      <c r="A46" s="3" t="s">
        <v>124</v>
      </c>
      <c r="B46" s="4" t="s">
        <v>125</v>
      </c>
      <c r="C46" s="5" t="s">
        <v>1610</v>
      </c>
      <c r="D46" s="4" t="s">
        <v>1610</v>
      </c>
      <c r="E46" s="5" t="s">
        <v>1264</v>
      </c>
      <c r="F46" s="51">
        <v>2017</v>
      </c>
      <c r="G46" s="55" t="s">
        <v>1244</v>
      </c>
      <c r="H46" s="40">
        <v>8333.3333332999991</v>
      </c>
      <c r="I46" s="6"/>
    </row>
    <row r="47" spans="1:9" x14ac:dyDescent="0.3">
      <c r="A47" s="3" t="s">
        <v>196</v>
      </c>
      <c r="B47" s="4" t="s">
        <v>197</v>
      </c>
      <c r="C47" s="5" t="s">
        <v>1610</v>
      </c>
      <c r="D47" s="4" t="s">
        <v>1610</v>
      </c>
      <c r="E47" s="5" t="s">
        <v>1264</v>
      </c>
      <c r="F47" s="51">
        <v>2017</v>
      </c>
      <c r="G47" s="55" t="s">
        <v>1244</v>
      </c>
      <c r="H47" s="40">
        <v>7000</v>
      </c>
      <c r="I47" s="6"/>
    </row>
    <row r="48" spans="1:9" x14ac:dyDescent="0.3">
      <c r="A48" s="3" t="s">
        <v>102</v>
      </c>
      <c r="B48" s="4" t="s">
        <v>103</v>
      </c>
      <c r="C48" s="5" t="s">
        <v>1610</v>
      </c>
      <c r="D48" s="4" t="s">
        <v>1610</v>
      </c>
      <c r="E48" s="5" t="s">
        <v>1264</v>
      </c>
      <c r="F48" s="51">
        <v>2017</v>
      </c>
      <c r="G48" s="55" t="s">
        <v>1244</v>
      </c>
      <c r="H48" s="40">
        <v>8325</v>
      </c>
      <c r="I48" s="6"/>
    </row>
    <row r="49" spans="1:9" x14ac:dyDescent="0.3">
      <c r="A49" s="3" t="s">
        <v>102</v>
      </c>
      <c r="B49" s="4" t="s">
        <v>103</v>
      </c>
      <c r="C49" s="5" t="s">
        <v>1610</v>
      </c>
      <c r="D49" s="4" t="s">
        <v>1610</v>
      </c>
      <c r="E49" s="5" t="s">
        <v>1485</v>
      </c>
      <c r="F49" s="51">
        <v>2971</v>
      </c>
      <c r="G49" s="55" t="s">
        <v>1244</v>
      </c>
      <c r="H49" s="40">
        <v>8533.3333332999991</v>
      </c>
      <c r="I49" s="6"/>
    </row>
    <row r="50" spans="1:9" x14ac:dyDescent="0.3">
      <c r="A50" s="3" t="s">
        <v>175</v>
      </c>
      <c r="B50" s="4" t="s">
        <v>176</v>
      </c>
      <c r="C50" s="5" t="s">
        <v>1610</v>
      </c>
      <c r="D50" s="4" t="s">
        <v>1610</v>
      </c>
      <c r="E50" s="5" t="s">
        <v>1264</v>
      </c>
      <c r="F50" s="51">
        <v>2017</v>
      </c>
      <c r="G50" s="55" t="s">
        <v>904</v>
      </c>
      <c r="H50" s="40">
        <v>30733.333333300001</v>
      </c>
      <c r="I50" s="6"/>
    </row>
    <row r="51" spans="1:9" x14ac:dyDescent="0.3">
      <c r="A51" s="3" t="s">
        <v>102</v>
      </c>
      <c r="B51" s="4" t="s">
        <v>103</v>
      </c>
      <c r="C51" s="5" t="s">
        <v>1610</v>
      </c>
      <c r="D51" s="4" t="s">
        <v>1610</v>
      </c>
      <c r="E51" s="5" t="s">
        <v>1264</v>
      </c>
      <c r="F51" s="51">
        <v>2017</v>
      </c>
      <c r="G51" s="55" t="s">
        <v>904</v>
      </c>
      <c r="H51" s="40">
        <v>32875</v>
      </c>
      <c r="I51" s="6"/>
    </row>
    <row r="52" spans="1:9" x14ac:dyDescent="0.3">
      <c r="A52" s="3" t="s">
        <v>108</v>
      </c>
      <c r="B52" s="4" t="s">
        <v>109</v>
      </c>
      <c r="C52" s="5" t="s">
        <v>1611</v>
      </c>
      <c r="D52" s="4" t="s">
        <v>1611</v>
      </c>
      <c r="E52" s="5" t="s">
        <v>1532</v>
      </c>
      <c r="F52" s="51">
        <v>121</v>
      </c>
      <c r="G52" s="55" t="s">
        <v>1244</v>
      </c>
      <c r="H52" s="40">
        <v>7900.2857143000001</v>
      </c>
      <c r="I52" s="6"/>
    </row>
    <row r="53" spans="1:9" x14ac:dyDescent="0.3">
      <c r="A53" s="3" t="s">
        <v>223</v>
      </c>
      <c r="B53" s="4" t="s">
        <v>224</v>
      </c>
      <c r="C53" s="5" t="s">
        <v>1611</v>
      </c>
      <c r="D53" s="4" t="s">
        <v>1611</v>
      </c>
      <c r="E53" s="5" t="s">
        <v>1532</v>
      </c>
      <c r="F53" s="51">
        <v>121</v>
      </c>
      <c r="G53" s="55" t="s">
        <v>1244</v>
      </c>
      <c r="H53" s="40">
        <v>8433.3333332999991</v>
      </c>
      <c r="I53" s="6"/>
    </row>
    <row r="54" spans="1:9" x14ac:dyDescent="0.3">
      <c r="A54" s="3" t="s">
        <v>192</v>
      </c>
      <c r="B54" s="4" t="s">
        <v>193</v>
      </c>
      <c r="C54" s="5" t="s">
        <v>1611</v>
      </c>
      <c r="D54" s="4" t="s">
        <v>1611</v>
      </c>
      <c r="E54" s="5" t="s">
        <v>1532</v>
      </c>
      <c r="F54" s="51">
        <v>121</v>
      </c>
      <c r="G54" s="55" t="s">
        <v>1244</v>
      </c>
      <c r="H54" s="40">
        <v>10490</v>
      </c>
      <c r="I54" s="6"/>
    </row>
    <row r="55" spans="1:9" x14ac:dyDescent="0.3">
      <c r="A55" s="3" t="s">
        <v>114</v>
      </c>
      <c r="B55" s="4" t="s">
        <v>115</v>
      </c>
      <c r="C55" s="5" t="s">
        <v>1611</v>
      </c>
      <c r="D55" s="4" t="s">
        <v>1611</v>
      </c>
      <c r="E55" s="5" t="s">
        <v>1532</v>
      </c>
      <c r="F55" s="51">
        <v>121</v>
      </c>
      <c r="G55" s="55" t="s">
        <v>1244</v>
      </c>
      <c r="H55" s="40">
        <v>9044.4444444000001</v>
      </c>
      <c r="I55" s="6"/>
    </row>
    <row r="56" spans="1:9" x14ac:dyDescent="0.3">
      <c r="A56" s="3" t="s">
        <v>194</v>
      </c>
      <c r="B56" s="4" t="s">
        <v>195</v>
      </c>
      <c r="C56" s="5" t="s">
        <v>1611</v>
      </c>
      <c r="D56" s="4" t="s">
        <v>1611</v>
      </c>
      <c r="E56" s="5" t="s">
        <v>1532</v>
      </c>
      <c r="F56" s="51">
        <v>121</v>
      </c>
      <c r="G56" s="55" t="s">
        <v>1244</v>
      </c>
      <c r="H56" s="40">
        <v>7805.7142856999999</v>
      </c>
      <c r="I56" s="6"/>
    </row>
    <row r="57" spans="1:9" x14ac:dyDescent="0.3">
      <c r="A57" s="3" t="s">
        <v>97</v>
      </c>
      <c r="B57" s="4" t="s">
        <v>98</v>
      </c>
      <c r="C57" s="5" t="s">
        <v>1611</v>
      </c>
      <c r="D57" s="4" t="s">
        <v>1611</v>
      </c>
      <c r="E57" s="5" t="s">
        <v>1532</v>
      </c>
      <c r="F57" s="51">
        <v>121</v>
      </c>
      <c r="G57" s="55" t="s">
        <v>1244</v>
      </c>
      <c r="H57" s="40">
        <v>9000</v>
      </c>
      <c r="I57" s="6"/>
    </row>
    <row r="58" spans="1:9" x14ac:dyDescent="0.3">
      <c r="A58" s="3" t="s">
        <v>120</v>
      </c>
      <c r="B58" s="4" t="s">
        <v>121</v>
      </c>
      <c r="C58" s="5" t="s">
        <v>1611</v>
      </c>
      <c r="D58" s="4" t="s">
        <v>1611</v>
      </c>
      <c r="E58" s="5" t="s">
        <v>1532</v>
      </c>
      <c r="F58" s="51">
        <v>121</v>
      </c>
      <c r="G58" s="55" t="s">
        <v>1244</v>
      </c>
      <c r="H58" s="40">
        <v>8840</v>
      </c>
      <c r="I58" s="6"/>
    </row>
    <row r="59" spans="1:9" x14ac:dyDescent="0.3">
      <c r="A59" s="3" t="s">
        <v>168</v>
      </c>
      <c r="B59" s="4" t="s">
        <v>169</v>
      </c>
      <c r="C59" s="5" t="s">
        <v>1611</v>
      </c>
      <c r="D59" s="4" t="s">
        <v>1611</v>
      </c>
      <c r="E59" s="5" t="s">
        <v>1532</v>
      </c>
      <c r="F59" s="51">
        <v>121</v>
      </c>
      <c r="G59" s="55" t="s">
        <v>1244</v>
      </c>
      <c r="H59" s="40">
        <v>9922.5</v>
      </c>
      <c r="I59" s="6"/>
    </row>
    <row r="60" spans="1:9" x14ac:dyDescent="0.3">
      <c r="A60" s="3" t="s">
        <v>124</v>
      </c>
      <c r="B60" s="4" t="s">
        <v>125</v>
      </c>
      <c r="C60" s="5" t="s">
        <v>1611</v>
      </c>
      <c r="D60" s="4" t="s">
        <v>1611</v>
      </c>
      <c r="E60" s="5" t="s">
        <v>1532</v>
      </c>
      <c r="F60" s="51">
        <v>121</v>
      </c>
      <c r="G60" s="55" t="s">
        <v>1244</v>
      </c>
      <c r="H60" s="40">
        <v>8700</v>
      </c>
      <c r="I60" s="6"/>
    </row>
    <row r="61" spans="1:9" x14ac:dyDescent="0.3">
      <c r="A61" s="3" t="s">
        <v>132</v>
      </c>
      <c r="B61" s="4" t="s">
        <v>133</v>
      </c>
      <c r="C61" s="5" t="s">
        <v>1611</v>
      </c>
      <c r="D61" s="4" t="s">
        <v>1611</v>
      </c>
      <c r="E61" s="5" t="s">
        <v>1532</v>
      </c>
      <c r="F61" s="51">
        <v>121</v>
      </c>
      <c r="G61" s="55" t="s">
        <v>1244</v>
      </c>
      <c r="H61" s="40">
        <v>8785.7142856999999</v>
      </c>
      <c r="I61" s="6"/>
    </row>
    <row r="62" spans="1:9" x14ac:dyDescent="0.3">
      <c r="A62" s="3" t="s">
        <v>102</v>
      </c>
      <c r="B62" s="4" t="s">
        <v>103</v>
      </c>
      <c r="C62" s="5" t="s">
        <v>1611</v>
      </c>
      <c r="D62" s="4" t="s">
        <v>1611</v>
      </c>
      <c r="E62" s="5" t="s">
        <v>1532</v>
      </c>
      <c r="F62" s="51">
        <v>121</v>
      </c>
      <c r="G62" s="55" t="s">
        <v>1244</v>
      </c>
      <c r="H62" s="40">
        <v>8454.5454544999993</v>
      </c>
      <c r="I62" s="6"/>
    </row>
    <row r="63" spans="1:9" x14ac:dyDescent="0.3">
      <c r="A63" s="3" t="s">
        <v>108</v>
      </c>
      <c r="B63" s="4" t="s">
        <v>109</v>
      </c>
      <c r="C63" s="5" t="s">
        <v>1611</v>
      </c>
      <c r="D63" s="4" t="s">
        <v>1611</v>
      </c>
      <c r="E63" s="5" t="s">
        <v>1532</v>
      </c>
      <c r="F63" s="51">
        <v>121</v>
      </c>
      <c r="G63" s="55" t="s">
        <v>904</v>
      </c>
      <c r="H63" s="40">
        <v>32700.2</v>
      </c>
      <c r="I63" s="6"/>
    </row>
    <row r="64" spans="1:9" x14ac:dyDescent="0.3">
      <c r="A64" s="3" t="s">
        <v>223</v>
      </c>
      <c r="B64" s="4" t="s">
        <v>224</v>
      </c>
      <c r="C64" s="5" t="s">
        <v>1611</v>
      </c>
      <c r="D64" s="4" t="s">
        <v>1611</v>
      </c>
      <c r="E64" s="5" t="s">
        <v>1532</v>
      </c>
      <c r="F64" s="51">
        <v>121</v>
      </c>
      <c r="G64" s="55" t="s">
        <v>904</v>
      </c>
      <c r="H64" s="40">
        <v>32848.666666700003</v>
      </c>
      <c r="I64" s="6"/>
    </row>
    <row r="65" spans="1:9" x14ac:dyDescent="0.3">
      <c r="A65" s="3" t="s">
        <v>194</v>
      </c>
      <c r="B65" s="4" t="s">
        <v>195</v>
      </c>
      <c r="C65" s="5" t="s">
        <v>1611</v>
      </c>
      <c r="D65" s="4" t="s">
        <v>1611</v>
      </c>
      <c r="E65" s="5" t="s">
        <v>1532</v>
      </c>
      <c r="F65" s="51">
        <v>121</v>
      </c>
      <c r="G65" s="55" t="s">
        <v>904</v>
      </c>
      <c r="H65" s="40">
        <v>28859.166666699999</v>
      </c>
      <c r="I65" s="6"/>
    </row>
    <row r="66" spans="1:9" x14ac:dyDescent="0.3">
      <c r="A66" s="3" t="s">
        <v>124</v>
      </c>
      <c r="B66" s="4" t="s">
        <v>125</v>
      </c>
      <c r="C66" s="5" t="s">
        <v>1611</v>
      </c>
      <c r="D66" s="4" t="s">
        <v>1611</v>
      </c>
      <c r="E66" s="5" t="s">
        <v>1532</v>
      </c>
      <c r="F66" s="51">
        <v>121</v>
      </c>
      <c r="G66" s="55" t="s">
        <v>904</v>
      </c>
      <c r="H66" s="40">
        <v>30300</v>
      </c>
      <c r="I66" s="6"/>
    </row>
    <row r="67" spans="1:9" x14ac:dyDescent="0.3">
      <c r="A67" s="3" t="s">
        <v>132</v>
      </c>
      <c r="B67" s="4" t="s">
        <v>133</v>
      </c>
      <c r="C67" s="5" t="s">
        <v>1611</v>
      </c>
      <c r="D67" s="4" t="s">
        <v>1611</v>
      </c>
      <c r="E67" s="5" t="s">
        <v>1532</v>
      </c>
      <c r="F67" s="51">
        <v>121</v>
      </c>
      <c r="G67" s="55" t="s">
        <v>904</v>
      </c>
      <c r="H67" s="40">
        <v>32880</v>
      </c>
      <c r="I67" s="6"/>
    </row>
    <row r="68" spans="1:9" x14ac:dyDescent="0.3">
      <c r="A68" s="3" t="s">
        <v>168</v>
      </c>
      <c r="B68" s="4" t="s">
        <v>169</v>
      </c>
      <c r="C68" s="5" t="s">
        <v>1612</v>
      </c>
      <c r="D68" s="4" t="s">
        <v>1612</v>
      </c>
      <c r="E68" s="5" t="s">
        <v>1613</v>
      </c>
      <c r="F68" s="51">
        <v>6014</v>
      </c>
      <c r="G68" s="55" t="s">
        <v>904</v>
      </c>
      <c r="H68" s="40">
        <v>37400</v>
      </c>
      <c r="I68" s="6"/>
    </row>
    <row r="69" spans="1:9" x14ac:dyDescent="0.3">
      <c r="A69" s="3" t="s">
        <v>97</v>
      </c>
      <c r="B69" s="4" t="s">
        <v>98</v>
      </c>
      <c r="C69" s="5" t="s">
        <v>1911</v>
      </c>
      <c r="D69" s="4" t="s">
        <v>1911</v>
      </c>
      <c r="E69" s="5" t="s">
        <v>1752</v>
      </c>
      <c r="F69" s="51">
        <v>5945</v>
      </c>
      <c r="G69" s="55" t="s">
        <v>898</v>
      </c>
      <c r="H69" s="40">
        <v>43595.5</v>
      </c>
      <c r="I69" s="6"/>
    </row>
    <row r="70" spans="1:9" x14ac:dyDescent="0.3">
      <c r="A70" s="3" t="s">
        <v>108</v>
      </c>
      <c r="B70" s="4" t="s">
        <v>109</v>
      </c>
      <c r="C70" s="5" t="s">
        <v>1614</v>
      </c>
      <c r="D70" s="4" t="s">
        <v>1614</v>
      </c>
      <c r="E70" s="5" t="s">
        <v>1328</v>
      </c>
      <c r="F70" s="51">
        <v>1966</v>
      </c>
      <c r="G70" s="55" t="s">
        <v>1235</v>
      </c>
      <c r="H70" s="40">
        <v>24785.58</v>
      </c>
      <c r="I70" s="6"/>
    </row>
    <row r="71" spans="1:9" x14ac:dyDescent="0.3">
      <c r="A71" s="3" t="s">
        <v>114</v>
      </c>
      <c r="B71" s="4" t="s">
        <v>115</v>
      </c>
      <c r="C71" s="5" t="s">
        <v>1614</v>
      </c>
      <c r="D71" s="4" t="s">
        <v>1614</v>
      </c>
      <c r="E71" s="5" t="s">
        <v>1328</v>
      </c>
      <c r="F71" s="51">
        <v>1966</v>
      </c>
      <c r="G71" s="55" t="s">
        <v>1235</v>
      </c>
      <c r="H71" s="40">
        <v>25405.8823529</v>
      </c>
      <c r="I71" s="6"/>
    </row>
    <row r="72" spans="1:9" x14ac:dyDescent="0.3">
      <c r="A72" s="3" t="s">
        <v>116</v>
      </c>
      <c r="B72" s="4" t="s">
        <v>117</v>
      </c>
      <c r="C72" s="5" t="s">
        <v>1614</v>
      </c>
      <c r="D72" s="4" t="s">
        <v>1614</v>
      </c>
      <c r="E72" s="5" t="s">
        <v>1328</v>
      </c>
      <c r="F72" s="51">
        <v>1966</v>
      </c>
      <c r="G72" s="55" t="s">
        <v>1235</v>
      </c>
      <c r="H72" s="40">
        <v>24146.727272700002</v>
      </c>
      <c r="I72" s="6"/>
    </row>
    <row r="73" spans="1:9" x14ac:dyDescent="0.3">
      <c r="A73" s="3" t="s">
        <v>175</v>
      </c>
      <c r="B73" s="4" t="s">
        <v>176</v>
      </c>
      <c r="C73" s="5" t="s">
        <v>1614</v>
      </c>
      <c r="D73" s="4" t="s">
        <v>1614</v>
      </c>
      <c r="E73" s="5" t="s">
        <v>1328</v>
      </c>
      <c r="F73" s="51">
        <v>1966</v>
      </c>
      <c r="G73" s="55" t="s">
        <v>1235</v>
      </c>
      <c r="H73" s="40">
        <v>25350</v>
      </c>
      <c r="I73" s="6"/>
    </row>
    <row r="74" spans="1:9" x14ac:dyDescent="0.3">
      <c r="A74" s="3" t="s">
        <v>118</v>
      </c>
      <c r="B74" s="4" t="s">
        <v>119</v>
      </c>
      <c r="C74" s="5" t="s">
        <v>1614</v>
      </c>
      <c r="D74" s="4" t="s">
        <v>1614</v>
      </c>
      <c r="E74" s="5" t="s">
        <v>1328</v>
      </c>
      <c r="F74" s="51">
        <v>1966</v>
      </c>
      <c r="G74" s="55" t="s">
        <v>1235</v>
      </c>
      <c r="H74" s="40">
        <v>26640</v>
      </c>
      <c r="I74" s="6"/>
    </row>
    <row r="75" spans="1:9" x14ac:dyDescent="0.3">
      <c r="A75" s="3" t="s">
        <v>194</v>
      </c>
      <c r="B75" s="4" t="s">
        <v>195</v>
      </c>
      <c r="C75" s="5" t="s">
        <v>1614</v>
      </c>
      <c r="D75" s="4" t="s">
        <v>1614</v>
      </c>
      <c r="E75" s="5" t="s">
        <v>1328</v>
      </c>
      <c r="F75" s="51">
        <v>1966</v>
      </c>
      <c r="G75" s="55" t="s">
        <v>1235</v>
      </c>
      <c r="H75" s="40">
        <v>24373.333333300001</v>
      </c>
      <c r="I75" s="6"/>
    </row>
    <row r="76" spans="1:9" x14ac:dyDescent="0.3">
      <c r="A76" s="3" t="s">
        <v>97</v>
      </c>
      <c r="B76" s="4" t="s">
        <v>98</v>
      </c>
      <c r="C76" s="5" t="s">
        <v>1614</v>
      </c>
      <c r="D76" s="4" t="s">
        <v>1614</v>
      </c>
      <c r="E76" s="5" t="s">
        <v>1328</v>
      </c>
      <c r="F76" s="51">
        <v>1966</v>
      </c>
      <c r="G76" s="55" t="s">
        <v>1235</v>
      </c>
      <c r="H76" s="40">
        <v>25387.5</v>
      </c>
      <c r="I76" s="6"/>
    </row>
    <row r="77" spans="1:9" x14ac:dyDescent="0.3">
      <c r="A77" s="3" t="s">
        <v>120</v>
      </c>
      <c r="B77" s="4" t="s">
        <v>121</v>
      </c>
      <c r="C77" s="5" t="s">
        <v>1614</v>
      </c>
      <c r="D77" s="4" t="s">
        <v>1614</v>
      </c>
      <c r="E77" s="5" t="s">
        <v>1328</v>
      </c>
      <c r="F77" s="51">
        <v>1966</v>
      </c>
      <c r="G77" s="55" t="s">
        <v>1235</v>
      </c>
      <c r="H77" s="40">
        <v>25083.333333300001</v>
      </c>
      <c r="I77" s="6"/>
    </row>
    <row r="78" spans="1:9" x14ac:dyDescent="0.3">
      <c r="A78" s="3" t="s">
        <v>124</v>
      </c>
      <c r="B78" s="4" t="s">
        <v>125</v>
      </c>
      <c r="C78" s="5" t="s">
        <v>1614</v>
      </c>
      <c r="D78" s="4" t="s">
        <v>1614</v>
      </c>
      <c r="E78" s="5" t="s">
        <v>1328</v>
      </c>
      <c r="F78" s="51">
        <v>1966</v>
      </c>
      <c r="G78" s="55" t="s">
        <v>1235</v>
      </c>
      <c r="H78" s="40">
        <v>21150</v>
      </c>
      <c r="I78" s="6"/>
    </row>
    <row r="79" spans="1:9" x14ac:dyDescent="0.3">
      <c r="A79" s="3" t="s">
        <v>128</v>
      </c>
      <c r="B79" s="4" t="s">
        <v>129</v>
      </c>
      <c r="C79" s="5" t="s">
        <v>1614</v>
      </c>
      <c r="D79" s="4" t="s">
        <v>1614</v>
      </c>
      <c r="E79" s="5" t="s">
        <v>1328</v>
      </c>
      <c r="F79" s="51">
        <v>1966</v>
      </c>
      <c r="G79" s="55" t="s">
        <v>1235</v>
      </c>
      <c r="H79" s="40">
        <v>26544.8571429</v>
      </c>
      <c r="I79" s="6"/>
    </row>
    <row r="80" spans="1:9" x14ac:dyDescent="0.3">
      <c r="A80" s="3" t="s">
        <v>130</v>
      </c>
      <c r="B80" s="4" t="s">
        <v>131</v>
      </c>
      <c r="C80" s="5" t="s">
        <v>1614</v>
      </c>
      <c r="D80" s="4" t="s">
        <v>1614</v>
      </c>
      <c r="E80" s="5" t="s">
        <v>1328</v>
      </c>
      <c r="F80" s="51">
        <v>1966</v>
      </c>
      <c r="G80" s="55" t="s">
        <v>1235</v>
      </c>
      <c r="H80" s="40">
        <v>26750</v>
      </c>
      <c r="I80" s="6"/>
    </row>
    <row r="81" spans="1:9" x14ac:dyDescent="0.3">
      <c r="A81" s="3" t="s">
        <v>132</v>
      </c>
      <c r="B81" s="4" t="s">
        <v>133</v>
      </c>
      <c r="C81" s="5" t="s">
        <v>1614</v>
      </c>
      <c r="D81" s="4" t="s">
        <v>1614</v>
      </c>
      <c r="E81" s="5" t="s">
        <v>1328</v>
      </c>
      <c r="F81" s="51">
        <v>1966</v>
      </c>
      <c r="G81" s="55" t="s">
        <v>1235</v>
      </c>
      <c r="H81" s="40">
        <v>28200</v>
      </c>
      <c r="I81" s="6"/>
    </row>
    <row r="82" spans="1:9" x14ac:dyDescent="0.3">
      <c r="A82" s="3" t="s">
        <v>196</v>
      </c>
      <c r="B82" s="4" t="s">
        <v>197</v>
      </c>
      <c r="C82" s="5" t="s">
        <v>1614</v>
      </c>
      <c r="D82" s="4" t="s">
        <v>1614</v>
      </c>
      <c r="E82" s="5" t="s">
        <v>1328</v>
      </c>
      <c r="F82" s="51">
        <v>1966</v>
      </c>
      <c r="G82" s="55" t="s">
        <v>1235</v>
      </c>
      <c r="H82" s="40">
        <v>21900</v>
      </c>
      <c r="I82" s="6"/>
    </row>
    <row r="83" spans="1:9" x14ac:dyDescent="0.3">
      <c r="A83" s="3" t="s">
        <v>102</v>
      </c>
      <c r="B83" s="4" t="s">
        <v>103</v>
      </c>
      <c r="C83" s="5" t="s">
        <v>1614</v>
      </c>
      <c r="D83" s="4" t="s">
        <v>1614</v>
      </c>
      <c r="E83" s="5" t="s">
        <v>1328</v>
      </c>
      <c r="F83" s="51">
        <v>1966</v>
      </c>
      <c r="G83" s="55" t="s">
        <v>1235</v>
      </c>
      <c r="H83" s="40">
        <v>27200</v>
      </c>
      <c r="I83" s="6"/>
    </row>
    <row r="84" spans="1:9" x14ac:dyDescent="0.3">
      <c r="A84" s="3" t="s">
        <v>134</v>
      </c>
      <c r="B84" s="4" t="s">
        <v>135</v>
      </c>
      <c r="C84" s="5" t="s">
        <v>1614</v>
      </c>
      <c r="D84" s="4" t="s">
        <v>1614</v>
      </c>
      <c r="E84" s="5" t="s">
        <v>1328</v>
      </c>
      <c r="F84" s="51">
        <v>1966</v>
      </c>
      <c r="G84" s="55" t="s">
        <v>1235</v>
      </c>
      <c r="H84" s="40">
        <v>27276.260869599999</v>
      </c>
      <c r="I84" s="6"/>
    </row>
    <row r="85" spans="1:9" x14ac:dyDescent="0.3">
      <c r="A85" s="3" t="s">
        <v>108</v>
      </c>
      <c r="B85" s="4" t="s">
        <v>109</v>
      </c>
      <c r="C85" s="5" t="s">
        <v>1615</v>
      </c>
      <c r="D85" s="4" t="s">
        <v>1615</v>
      </c>
      <c r="E85" s="5" t="s">
        <v>1328</v>
      </c>
      <c r="F85" s="51">
        <v>3478</v>
      </c>
      <c r="G85" s="55" t="s">
        <v>904</v>
      </c>
      <c r="H85" s="40">
        <v>56956.159090900001</v>
      </c>
      <c r="I85" s="6"/>
    </row>
    <row r="86" spans="1:9" x14ac:dyDescent="0.3">
      <c r="A86" s="3" t="s">
        <v>112</v>
      </c>
      <c r="B86" s="4" t="s">
        <v>113</v>
      </c>
      <c r="C86" s="5" t="s">
        <v>1615</v>
      </c>
      <c r="D86" s="4" t="s">
        <v>1615</v>
      </c>
      <c r="E86" s="5" t="s">
        <v>1328</v>
      </c>
      <c r="F86" s="51">
        <v>3478</v>
      </c>
      <c r="G86" s="55" t="s">
        <v>904</v>
      </c>
      <c r="H86" s="40">
        <v>56833.333333299997</v>
      </c>
      <c r="I86" s="6"/>
    </row>
    <row r="87" spans="1:9" x14ac:dyDescent="0.3">
      <c r="A87" s="3" t="s">
        <v>114</v>
      </c>
      <c r="B87" s="4" t="s">
        <v>115</v>
      </c>
      <c r="C87" s="5" t="s">
        <v>1615</v>
      </c>
      <c r="D87" s="4" t="s">
        <v>1615</v>
      </c>
      <c r="E87" s="5" t="s">
        <v>1328</v>
      </c>
      <c r="F87" s="51">
        <v>3478</v>
      </c>
      <c r="G87" s="55" t="s">
        <v>904</v>
      </c>
      <c r="H87" s="40">
        <v>57500</v>
      </c>
      <c r="I87" s="6"/>
    </row>
    <row r="88" spans="1:9" x14ac:dyDescent="0.3">
      <c r="A88" s="3" t="s">
        <v>116</v>
      </c>
      <c r="B88" s="4" t="s">
        <v>117</v>
      </c>
      <c r="C88" s="5" t="s">
        <v>1615</v>
      </c>
      <c r="D88" s="4" t="s">
        <v>1615</v>
      </c>
      <c r="E88" s="5" t="s">
        <v>1328</v>
      </c>
      <c r="F88" s="51">
        <v>3478</v>
      </c>
      <c r="G88" s="55" t="s">
        <v>904</v>
      </c>
      <c r="H88" s="40">
        <v>54068.333333299997</v>
      </c>
      <c r="I88" s="6"/>
    </row>
    <row r="89" spans="1:9" x14ac:dyDescent="0.3">
      <c r="A89" s="3" t="s">
        <v>194</v>
      </c>
      <c r="B89" s="4" t="s">
        <v>195</v>
      </c>
      <c r="C89" s="5" t="s">
        <v>1615</v>
      </c>
      <c r="D89" s="4" t="s">
        <v>1615</v>
      </c>
      <c r="E89" s="5" t="s">
        <v>1328</v>
      </c>
      <c r="F89" s="51">
        <v>3478</v>
      </c>
      <c r="G89" s="55" t="s">
        <v>904</v>
      </c>
      <c r="H89" s="40">
        <v>56375</v>
      </c>
      <c r="I89" s="6"/>
    </row>
    <row r="90" spans="1:9" x14ac:dyDescent="0.3">
      <c r="A90" s="3" t="s">
        <v>97</v>
      </c>
      <c r="B90" s="4" t="s">
        <v>98</v>
      </c>
      <c r="C90" s="5" t="s">
        <v>1615</v>
      </c>
      <c r="D90" s="4" t="s">
        <v>1615</v>
      </c>
      <c r="E90" s="5" t="s">
        <v>1328</v>
      </c>
      <c r="F90" s="51">
        <v>3478</v>
      </c>
      <c r="G90" s="55" t="s">
        <v>904</v>
      </c>
      <c r="H90" s="40">
        <v>56275</v>
      </c>
      <c r="I90" s="6"/>
    </row>
    <row r="91" spans="1:9" x14ac:dyDescent="0.3">
      <c r="A91" s="3" t="s">
        <v>128</v>
      </c>
      <c r="B91" s="4" t="s">
        <v>129</v>
      </c>
      <c r="C91" s="5" t="s">
        <v>1615</v>
      </c>
      <c r="D91" s="4" t="s">
        <v>1615</v>
      </c>
      <c r="E91" s="5" t="s">
        <v>1328</v>
      </c>
      <c r="F91" s="51">
        <v>3478</v>
      </c>
      <c r="G91" s="55" t="s">
        <v>904</v>
      </c>
      <c r="H91" s="40">
        <v>54352.5</v>
      </c>
      <c r="I91" s="6"/>
    </row>
    <row r="92" spans="1:9" x14ac:dyDescent="0.3">
      <c r="A92" s="3" t="s">
        <v>130</v>
      </c>
      <c r="B92" s="4" t="s">
        <v>131</v>
      </c>
      <c r="C92" s="5" t="s">
        <v>1615</v>
      </c>
      <c r="D92" s="4" t="s">
        <v>1615</v>
      </c>
      <c r="E92" s="5" t="s">
        <v>1328</v>
      </c>
      <c r="F92" s="51">
        <v>3478</v>
      </c>
      <c r="G92" s="55" t="s">
        <v>904</v>
      </c>
      <c r="H92" s="40">
        <v>57383.333333299997</v>
      </c>
      <c r="I92" s="6"/>
    </row>
    <row r="93" spans="1:9" x14ac:dyDescent="0.3">
      <c r="A93" s="3" t="s">
        <v>134</v>
      </c>
      <c r="B93" s="4" t="s">
        <v>135</v>
      </c>
      <c r="C93" s="5" t="s">
        <v>1615</v>
      </c>
      <c r="D93" s="4" t="s">
        <v>1615</v>
      </c>
      <c r="E93" s="5" t="s">
        <v>1328</v>
      </c>
      <c r="F93" s="51">
        <v>3478</v>
      </c>
      <c r="G93" s="55" t="s">
        <v>904</v>
      </c>
      <c r="H93" s="40">
        <v>60371.466666699998</v>
      </c>
      <c r="I93" s="6"/>
    </row>
    <row r="94" spans="1:9" x14ac:dyDescent="0.3">
      <c r="A94" s="3" t="s">
        <v>108</v>
      </c>
      <c r="B94" s="4" t="s">
        <v>109</v>
      </c>
      <c r="C94" s="5" t="s">
        <v>1616</v>
      </c>
      <c r="D94" s="4" t="s">
        <v>1616</v>
      </c>
      <c r="E94" s="5" t="s">
        <v>1317</v>
      </c>
      <c r="F94" s="51">
        <v>2187</v>
      </c>
      <c r="G94" s="55" t="s">
        <v>1235</v>
      </c>
      <c r="H94" s="40">
        <v>20393.0666667</v>
      </c>
      <c r="I94" s="6"/>
    </row>
    <row r="95" spans="1:9" x14ac:dyDescent="0.3">
      <c r="A95" s="3" t="s">
        <v>192</v>
      </c>
      <c r="B95" s="4" t="s">
        <v>193</v>
      </c>
      <c r="C95" s="5" t="s">
        <v>1616</v>
      </c>
      <c r="D95" s="4" t="s">
        <v>1616</v>
      </c>
      <c r="E95" s="5" t="s">
        <v>1317</v>
      </c>
      <c r="F95" s="51">
        <v>2187</v>
      </c>
      <c r="G95" s="55" t="s">
        <v>1235</v>
      </c>
      <c r="H95" s="40">
        <v>22000</v>
      </c>
      <c r="I95" s="6"/>
    </row>
    <row r="96" spans="1:9" x14ac:dyDescent="0.3">
      <c r="A96" s="3" t="s">
        <v>116</v>
      </c>
      <c r="B96" s="4" t="s">
        <v>117</v>
      </c>
      <c r="C96" s="5" t="s">
        <v>1616</v>
      </c>
      <c r="D96" s="4" t="s">
        <v>1616</v>
      </c>
      <c r="E96" s="5" t="s">
        <v>1317</v>
      </c>
      <c r="F96" s="51">
        <v>2187</v>
      </c>
      <c r="G96" s="55" t="s">
        <v>1235</v>
      </c>
      <c r="H96" s="40">
        <v>21343.75</v>
      </c>
      <c r="I96" s="6"/>
    </row>
    <row r="97" spans="1:9" x14ac:dyDescent="0.3">
      <c r="A97" s="3" t="s">
        <v>118</v>
      </c>
      <c r="B97" s="4" t="s">
        <v>119</v>
      </c>
      <c r="C97" s="5" t="s">
        <v>1616</v>
      </c>
      <c r="D97" s="4" t="s">
        <v>1616</v>
      </c>
      <c r="E97" s="5" t="s">
        <v>1317</v>
      </c>
      <c r="F97" s="51">
        <v>2187</v>
      </c>
      <c r="G97" s="55" t="s">
        <v>1235</v>
      </c>
      <c r="H97" s="40">
        <v>23750</v>
      </c>
      <c r="I97" s="6"/>
    </row>
    <row r="98" spans="1:9" x14ac:dyDescent="0.3">
      <c r="A98" s="3" t="s">
        <v>97</v>
      </c>
      <c r="B98" s="4" t="s">
        <v>98</v>
      </c>
      <c r="C98" s="5" t="s">
        <v>1616</v>
      </c>
      <c r="D98" s="4" t="s">
        <v>1616</v>
      </c>
      <c r="E98" s="5" t="s">
        <v>1317</v>
      </c>
      <c r="F98" s="51">
        <v>2187</v>
      </c>
      <c r="G98" s="55" t="s">
        <v>1235</v>
      </c>
      <c r="H98" s="40">
        <v>23633.333333300001</v>
      </c>
      <c r="I98" s="6"/>
    </row>
    <row r="99" spans="1:9" x14ac:dyDescent="0.3">
      <c r="A99" s="3" t="s">
        <v>124</v>
      </c>
      <c r="B99" s="4" t="s">
        <v>125</v>
      </c>
      <c r="C99" s="5" t="s">
        <v>1616</v>
      </c>
      <c r="D99" s="4" t="s">
        <v>1616</v>
      </c>
      <c r="E99" s="5" t="s">
        <v>1317</v>
      </c>
      <c r="F99" s="51">
        <v>2187</v>
      </c>
      <c r="G99" s="55" t="s">
        <v>1235</v>
      </c>
      <c r="H99" s="40">
        <v>18242.8571429</v>
      </c>
      <c r="I99" s="6"/>
    </row>
    <row r="100" spans="1:9" x14ac:dyDescent="0.3">
      <c r="A100" s="3" t="s">
        <v>128</v>
      </c>
      <c r="B100" s="4" t="s">
        <v>129</v>
      </c>
      <c r="C100" s="5" t="s">
        <v>1616</v>
      </c>
      <c r="D100" s="4" t="s">
        <v>1616</v>
      </c>
      <c r="E100" s="5" t="s">
        <v>1317</v>
      </c>
      <c r="F100" s="51">
        <v>2187</v>
      </c>
      <c r="G100" s="55" t="s">
        <v>1235</v>
      </c>
      <c r="H100" s="40">
        <v>23500</v>
      </c>
      <c r="I100" s="6"/>
    </row>
    <row r="101" spans="1:9" x14ac:dyDescent="0.3">
      <c r="A101" s="3" t="s">
        <v>130</v>
      </c>
      <c r="B101" s="4" t="s">
        <v>131</v>
      </c>
      <c r="C101" s="5" t="s">
        <v>1616</v>
      </c>
      <c r="D101" s="4" t="s">
        <v>1616</v>
      </c>
      <c r="E101" s="5" t="s">
        <v>1317</v>
      </c>
      <c r="F101" s="51">
        <v>2187</v>
      </c>
      <c r="G101" s="55" t="s">
        <v>1235</v>
      </c>
      <c r="H101" s="40">
        <v>23500</v>
      </c>
      <c r="I101" s="6"/>
    </row>
    <row r="102" spans="1:9" x14ac:dyDescent="0.3">
      <c r="A102" s="3" t="s">
        <v>196</v>
      </c>
      <c r="B102" s="4" t="s">
        <v>197</v>
      </c>
      <c r="C102" s="5" t="s">
        <v>1616</v>
      </c>
      <c r="D102" s="4" t="s">
        <v>1616</v>
      </c>
      <c r="E102" s="5" t="s">
        <v>1317</v>
      </c>
      <c r="F102" s="51">
        <v>2187</v>
      </c>
      <c r="G102" s="55" t="s">
        <v>1235</v>
      </c>
      <c r="H102" s="40">
        <v>22675</v>
      </c>
      <c r="I102" s="6"/>
    </row>
    <row r="103" spans="1:9" x14ac:dyDescent="0.3">
      <c r="A103" s="3" t="s">
        <v>102</v>
      </c>
      <c r="B103" s="4" t="s">
        <v>103</v>
      </c>
      <c r="C103" s="5" t="s">
        <v>1616</v>
      </c>
      <c r="D103" s="4" t="s">
        <v>1616</v>
      </c>
      <c r="E103" s="5" t="s">
        <v>1317</v>
      </c>
      <c r="F103" s="51">
        <v>2187</v>
      </c>
      <c r="G103" s="55" t="s">
        <v>1235</v>
      </c>
      <c r="H103" s="40">
        <v>22456.25</v>
      </c>
      <c r="I103" s="6"/>
    </row>
    <row r="104" spans="1:9" x14ac:dyDescent="0.3">
      <c r="A104" s="3" t="s">
        <v>134</v>
      </c>
      <c r="B104" s="4" t="s">
        <v>135</v>
      </c>
      <c r="C104" s="5" t="s">
        <v>1616</v>
      </c>
      <c r="D104" s="4" t="s">
        <v>1616</v>
      </c>
      <c r="E104" s="5" t="s">
        <v>1317</v>
      </c>
      <c r="F104" s="51">
        <v>2187</v>
      </c>
      <c r="G104" s="55" t="s">
        <v>1235</v>
      </c>
      <c r="H104" s="40">
        <v>23809.7</v>
      </c>
      <c r="I104" s="6"/>
    </row>
    <row r="105" spans="1:9" x14ac:dyDescent="0.3">
      <c r="A105" s="3" t="s">
        <v>108</v>
      </c>
      <c r="B105" s="4" t="s">
        <v>109</v>
      </c>
      <c r="C105" s="5" t="s">
        <v>1616</v>
      </c>
      <c r="D105" s="4" t="s">
        <v>1616</v>
      </c>
      <c r="E105" s="5" t="s">
        <v>1317</v>
      </c>
      <c r="F105" s="51">
        <v>2187</v>
      </c>
      <c r="G105" s="55" t="s">
        <v>904</v>
      </c>
      <c r="H105" s="40">
        <v>39479</v>
      </c>
      <c r="I105" s="6"/>
    </row>
    <row r="106" spans="1:9" x14ac:dyDescent="0.3">
      <c r="A106" s="3" t="s">
        <v>112</v>
      </c>
      <c r="B106" s="4" t="s">
        <v>113</v>
      </c>
      <c r="C106" s="5" t="s">
        <v>1616</v>
      </c>
      <c r="D106" s="4" t="s">
        <v>1616</v>
      </c>
      <c r="E106" s="5" t="s">
        <v>1317</v>
      </c>
      <c r="F106" s="51">
        <v>2187</v>
      </c>
      <c r="G106" s="55" t="s">
        <v>904</v>
      </c>
      <c r="H106" s="40">
        <v>38397.4</v>
      </c>
      <c r="I106" s="6"/>
    </row>
    <row r="107" spans="1:9" x14ac:dyDescent="0.3">
      <c r="A107" s="3" t="s">
        <v>192</v>
      </c>
      <c r="B107" s="4" t="s">
        <v>193</v>
      </c>
      <c r="C107" s="5" t="s">
        <v>1616</v>
      </c>
      <c r="D107" s="4" t="s">
        <v>1616</v>
      </c>
      <c r="E107" s="5" t="s">
        <v>1317</v>
      </c>
      <c r="F107" s="51">
        <v>2187</v>
      </c>
      <c r="G107" s="55" t="s">
        <v>904</v>
      </c>
      <c r="H107" s="40">
        <v>39666.666666700003</v>
      </c>
      <c r="I107" s="6"/>
    </row>
    <row r="108" spans="1:9" x14ac:dyDescent="0.3">
      <c r="A108" s="3" t="s">
        <v>116</v>
      </c>
      <c r="B108" s="4" t="s">
        <v>117</v>
      </c>
      <c r="C108" s="5" t="s">
        <v>1616</v>
      </c>
      <c r="D108" s="4" t="s">
        <v>1616</v>
      </c>
      <c r="E108" s="5" t="s">
        <v>1317</v>
      </c>
      <c r="F108" s="51">
        <v>2187</v>
      </c>
      <c r="G108" s="55" t="s">
        <v>904</v>
      </c>
      <c r="H108" s="40">
        <v>37780</v>
      </c>
      <c r="I108" s="6"/>
    </row>
    <row r="109" spans="1:9" x14ac:dyDescent="0.3">
      <c r="A109" s="3" t="s">
        <v>118</v>
      </c>
      <c r="B109" s="4" t="s">
        <v>119</v>
      </c>
      <c r="C109" s="5" t="s">
        <v>1616</v>
      </c>
      <c r="D109" s="4" t="s">
        <v>1616</v>
      </c>
      <c r="E109" s="5" t="s">
        <v>1317</v>
      </c>
      <c r="F109" s="51">
        <v>2187</v>
      </c>
      <c r="G109" s="55" t="s">
        <v>904</v>
      </c>
      <c r="H109" s="40">
        <v>42575</v>
      </c>
      <c r="I109" s="6"/>
    </row>
    <row r="110" spans="1:9" x14ac:dyDescent="0.3">
      <c r="A110" s="3" t="s">
        <v>97</v>
      </c>
      <c r="B110" s="4" t="s">
        <v>98</v>
      </c>
      <c r="C110" s="5" t="s">
        <v>1616</v>
      </c>
      <c r="D110" s="4" t="s">
        <v>1616</v>
      </c>
      <c r="E110" s="5" t="s">
        <v>1317</v>
      </c>
      <c r="F110" s="51">
        <v>2187</v>
      </c>
      <c r="G110" s="55" t="s">
        <v>904</v>
      </c>
      <c r="H110" s="40">
        <v>39220</v>
      </c>
      <c r="I110" s="6"/>
    </row>
    <row r="111" spans="1:9" x14ac:dyDescent="0.3">
      <c r="A111" s="3" t="s">
        <v>120</v>
      </c>
      <c r="B111" s="4" t="s">
        <v>121</v>
      </c>
      <c r="C111" s="5" t="s">
        <v>1616</v>
      </c>
      <c r="D111" s="4" t="s">
        <v>1616</v>
      </c>
      <c r="E111" s="5" t="s">
        <v>1317</v>
      </c>
      <c r="F111" s="51">
        <v>2187</v>
      </c>
      <c r="G111" s="55" t="s">
        <v>904</v>
      </c>
      <c r="H111" s="40">
        <v>40000</v>
      </c>
      <c r="I111" s="6"/>
    </row>
    <row r="112" spans="1:9" x14ac:dyDescent="0.3">
      <c r="A112" s="3" t="s">
        <v>130</v>
      </c>
      <c r="B112" s="4" t="s">
        <v>131</v>
      </c>
      <c r="C112" s="5" t="s">
        <v>1616</v>
      </c>
      <c r="D112" s="4" t="s">
        <v>1616</v>
      </c>
      <c r="E112" s="5" t="s">
        <v>1317</v>
      </c>
      <c r="F112" s="51">
        <v>2187</v>
      </c>
      <c r="G112" s="55" t="s">
        <v>904</v>
      </c>
      <c r="H112" s="40">
        <v>49450</v>
      </c>
      <c r="I112" s="6"/>
    </row>
    <row r="113" spans="1:9" x14ac:dyDescent="0.3">
      <c r="A113" s="3" t="s">
        <v>196</v>
      </c>
      <c r="B113" s="4" t="s">
        <v>197</v>
      </c>
      <c r="C113" s="5" t="s">
        <v>1616</v>
      </c>
      <c r="D113" s="4" t="s">
        <v>1616</v>
      </c>
      <c r="E113" s="5" t="s">
        <v>1317</v>
      </c>
      <c r="F113" s="51">
        <v>2187</v>
      </c>
      <c r="G113" s="55" t="s">
        <v>904</v>
      </c>
      <c r="H113" s="40">
        <v>36250</v>
      </c>
      <c r="I113" s="6"/>
    </row>
    <row r="114" spans="1:9" x14ac:dyDescent="0.3">
      <c r="A114" s="3" t="s">
        <v>102</v>
      </c>
      <c r="B114" s="4" t="s">
        <v>103</v>
      </c>
      <c r="C114" s="5" t="s">
        <v>1616</v>
      </c>
      <c r="D114" s="4" t="s">
        <v>1616</v>
      </c>
      <c r="E114" s="5" t="s">
        <v>1317</v>
      </c>
      <c r="F114" s="51">
        <v>2187</v>
      </c>
      <c r="G114" s="55" t="s">
        <v>904</v>
      </c>
      <c r="H114" s="40">
        <v>40806.666666700003</v>
      </c>
      <c r="I114" s="6"/>
    </row>
    <row r="115" spans="1:9" x14ac:dyDescent="0.3">
      <c r="A115" s="3" t="s">
        <v>134</v>
      </c>
      <c r="B115" s="4" t="s">
        <v>135</v>
      </c>
      <c r="C115" s="5" t="s">
        <v>1616</v>
      </c>
      <c r="D115" s="4" t="s">
        <v>1616</v>
      </c>
      <c r="E115" s="5" t="s">
        <v>1317</v>
      </c>
      <c r="F115" s="51">
        <v>2187</v>
      </c>
      <c r="G115" s="55" t="s">
        <v>904</v>
      </c>
      <c r="H115" s="40">
        <v>42006.1</v>
      </c>
      <c r="I115" s="6"/>
    </row>
    <row r="116" spans="1:9" x14ac:dyDescent="0.3">
      <c r="A116" s="3" t="s">
        <v>192</v>
      </c>
      <c r="B116" s="4" t="s">
        <v>193</v>
      </c>
      <c r="C116" s="5" t="s">
        <v>1912</v>
      </c>
      <c r="D116" s="4" t="s">
        <v>1912</v>
      </c>
      <c r="E116" s="5" t="s">
        <v>1241</v>
      </c>
      <c r="F116" s="51">
        <v>3779</v>
      </c>
      <c r="G116" s="55" t="s">
        <v>1244</v>
      </c>
      <c r="H116" s="40">
        <v>26500</v>
      </c>
      <c r="I116" s="6"/>
    </row>
    <row r="117" spans="1:9" x14ac:dyDescent="0.3">
      <c r="A117" s="3" t="s">
        <v>194</v>
      </c>
      <c r="B117" s="4" t="s">
        <v>195</v>
      </c>
      <c r="C117" s="5" t="s">
        <v>1617</v>
      </c>
      <c r="D117" s="4" t="s">
        <v>1617</v>
      </c>
      <c r="E117" s="5" t="s">
        <v>1341</v>
      </c>
      <c r="F117" s="51">
        <v>8300</v>
      </c>
      <c r="G117" s="55" t="s">
        <v>904</v>
      </c>
      <c r="H117" s="40">
        <v>45740</v>
      </c>
      <c r="I117" s="6"/>
    </row>
    <row r="118" spans="1:9" x14ac:dyDescent="0.3">
      <c r="A118" s="3" t="s">
        <v>112</v>
      </c>
      <c r="B118" s="4" t="s">
        <v>113</v>
      </c>
      <c r="C118" s="5" t="s">
        <v>1618</v>
      </c>
      <c r="D118" s="4" t="s">
        <v>1618</v>
      </c>
      <c r="E118" s="5" t="s">
        <v>1341</v>
      </c>
      <c r="F118" s="51">
        <v>1062</v>
      </c>
      <c r="G118" s="55" t="s">
        <v>904</v>
      </c>
      <c r="H118" s="40">
        <v>22282.799999999999</v>
      </c>
      <c r="I118" s="6"/>
    </row>
    <row r="119" spans="1:9" x14ac:dyDescent="0.3">
      <c r="A119" s="3" t="s">
        <v>97</v>
      </c>
      <c r="B119" s="4" t="s">
        <v>98</v>
      </c>
      <c r="C119" s="5" t="s">
        <v>1618</v>
      </c>
      <c r="D119" s="4" t="s">
        <v>1618</v>
      </c>
      <c r="E119" s="5" t="s">
        <v>1341</v>
      </c>
      <c r="F119" s="51">
        <v>1062</v>
      </c>
      <c r="G119" s="55" t="s">
        <v>904</v>
      </c>
      <c r="H119" s="40">
        <v>23350</v>
      </c>
      <c r="I119" s="6"/>
    </row>
    <row r="120" spans="1:9" x14ac:dyDescent="0.3">
      <c r="A120" s="3" t="s">
        <v>108</v>
      </c>
      <c r="B120" s="4" t="s">
        <v>109</v>
      </c>
      <c r="C120" s="5" t="s">
        <v>1619</v>
      </c>
      <c r="D120" s="4" t="s">
        <v>1619</v>
      </c>
      <c r="E120" s="5" t="s">
        <v>1317</v>
      </c>
      <c r="F120" s="51">
        <v>5327</v>
      </c>
      <c r="G120" s="55" t="s">
        <v>1244</v>
      </c>
      <c r="H120" s="40">
        <v>19750</v>
      </c>
      <c r="I120" s="6"/>
    </row>
    <row r="121" spans="1:9" x14ac:dyDescent="0.3">
      <c r="A121" s="3" t="s">
        <v>192</v>
      </c>
      <c r="B121" s="4" t="s">
        <v>193</v>
      </c>
      <c r="C121" s="5" t="s">
        <v>1619</v>
      </c>
      <c r="D121" s="4" t="s">
        <v>1619</v>
      </c>
      <c r="E121" s="5" t="s">
        <v>1317</v>
      </c>
      <c r="F121" s="51">
        <v>5327</v>
      </c>
      <c r="G121" s="55" t="s">
        <v>1244</v>
      </c>
      <c r="H121" s="40">
        <v>19333.333333300001</v>
      </c>
      <c r="I121" s="6"/>
    </row>
    <row r="122" spans="1:9" x14ac:dyDescent="0.3">
      <c r="A122" s="3" t="s">
        <v>116</v>
      </c>
      <c r="B122" s="4" t="s">
        <v>117</v>
      </c>
      <c r="C122" s="5" t="s">
        <v>1619</v>
      </c>
      <c r="D122" s="4" t="s">
        <v>1619</v>
      </c>
      <c r="E122" s="5" t="s">
        <v>1317</v>
      </c>
      <c r="F122" s="51">
        <v>5327</v>
      </c>
      <c r="G122" s="55" t="s">
        <v>1244</v>
      </c>
      <c r="H122" s="40">
        <v>21150</v>
      </c>
      <c r="I122" s="6"/>
    </row>
    <row r="123" spans="1:9" x14ac:dyDescent="0.3">
      <c r="A123" s="3" t="s">
        <v>120</v>
      </c>
      <c r="B123" s="4" t="s">
        <v>121</v>
      </c>
      <c r="C123" s="5" t="s">
        <v>1619</v>
      </c>
      <c r="D123" s="4" t="s">
        <v>1619</v>
      </c>
      <c r="E123" s="5" t="s">
        <v>1317</v>
      </c>
      <c r="F123" s="51">
        <v>5327</v>
      </c>
      <c r="G123" s="55" t="s">
        <v>1244</v>
      </c>
      <c r="H123" s="40">
        <v>20656.25</v>
      </c>
      <c r="I123" s="6"/>
    </row>
    <row r="124" spans="1:9" x14ac:dyDescent="0.3">
      <c r="A124" s="3" t="s">
        <v>124</v>
      </c>
      <c r="B124" s="4" t="s">
        <v>125</v>
      </c>
      <c r="C124" s="5" t="s">
        <v>1619</v>
      </c>
      <c r="D124" s="4" t="s">
        <v>1619</v>
      </c>
      <c r="E124" s="5" t="s">
        <v>1317</v>
      </c>
      <c r="F124" s="51">
        <v>5327</v>
      </c>
      <c r="G124" s="55" t="s">
        <v>1244</v>
      </c>
      <c r="H124" s="40">
        <v>18950</v>
      </c>
      <c r="I124" s="6"/>
    </row>
    <row r="125" spans="1:9" x14ac:dyDescent="0.3">
      <c r="A125" s="3" t="s">
        <v>130</v>
      </c>
      <c r="B125" s="4" t="s">
        <v>131</v>
      </c>
      <c r="C125" s="5" t="s">
        <v>1619</v>
      </c>
      <c r="D125" s="4" t="s">
        <v>1619</v>
      </c>
      <c r="E125" s="5" t="s">
        <v>1317</v>
      </c>
      <c r="F125" s="51">
        <v>5327</v>
      </c>
      <c r="G125" s="55" t="s">
        <v>1244</v>
      </c>
      <c r="H125" s="40">
        <v>21250</v>
      </c>
      <c r="I125" s="6"/>
    </row>
    <row r="126" spans="1:9" x14ac:dyDescent="0.3">
      <c r="A126" s="3" t="s">
        <v>102</v>
      </c>
      <c r="B126" s="4" t="s">
        <v>103</v>
      </c>
      <c r="C126" s="5" t="s">
        <v>1619</v>
      </c>
      <c r="D126" s="4" t="s">
        <v>1619</v>
      </c>
      <c r="E126" s="5" t="s">
        <v>1317</v>
      </c>
      <c r="F126" s="51">
        <v>5327</v>
      </c>
      <c r="G126" s="55" t="s">
        <v>1244</v>
      </c>
      <c r="H126" s="40">
        <v>20446.153846199999</v>
      </c>
      <c r="I126" s="6"/>
    </row>
    <row r="127" spans="1:9" x14ac:dyDescent="0.3">
      <c r="A127" s="3" t="s">
        <v>134</v>
      </c>
      <c r="B127" s="4" t="s">
        <v>135</v>
      </c>
      <c r="C127" s="5" t="s">
        <v>1619</v>
      </c>
      <c r="D127" s="4" t="s">
        <v>1619</v>
      </c>
      <c r="E127" s="5" t="s">
        <v>1317</v>
      </c>
      <c r="F127" s="51">
        <v>5327</v>
      </c>
      <c r="G127" s="55" t="s">
        <v>1244</v>
      </c>
      <c r="H127" s="40">
        <v>21828.5714286</v>
      </c>
      <c r="I127" s="6"/>
    </row>
    <row r="128" spans="1:9" x14ac:dyDescent="0.3">
      <c r="A128" s="3" t="s">
        <v>223</v>
      </c>
      <c r="B128" s="4" t="s">
        <v>224</v>
      </c>
      <c r="C128" s="5" t="s">
        <v>1619</v>
      </c>
      <c r="D128" s="4" t="s">
        <v>1619</v>
      </c>
      <c r="E128" s="5" t="s">
        <v>1317</v>
      </c>
      <c r="F128" s="51">
        <v>5327</v>
      </c>
      <c r="G128" s="55" t="s">
        <v>904</v>
      </c>
      <c r="H128" s="40">
        <v>39722</v>
      </c>
      <c r="I128" s="6"/>
    </row>
    <row r="129" spans="1:9" x14ac:dyDescent="0.3">
      <c r="A129" s="3" t="s">
        <v>112</v>
      </c>
      <c r="B129" s="4" t="s">
        <v>113</v>
      </c>
      <c r="C129" s="5" t="s">
        <v>1619</v>
      </c>
      <c r="D129" s="4" t="s">
        <v>1619</v>
      </c>
      <c r="E129" s="5" t="s">
        <v>1317</v>
      </c>
      <c r="F129" s="51">
        <v>5327</v>
      </c>
      <c r="G129" s="55" t="s">
        <v>904</v>
      </c>
      <c r="H129" s="40">
        <v>38766.666666700003</v>
      </c>
      <c r="I129" s="6"/>
    </row>
    <row r="130" spans="1:9" x14ac:dyDescent="0.3">
      <c r="A130" s="3" t="s">
        <v>114</v>
      </c>
      <c r="B130" s="4" t="s">
        <v>115</v>
      </c>
      <c r="C130" s="5" t="s">
        <v>1619</v>
      </c>
      <c r="D130" s="4" t="s">
        <v>1619</v>
      </c>
      <c r="E130" s="5" t="s">
        <v>1317</v>
      </c>
      <c r="F130" s="51">
        <v>5327</v>
      </c>
      <c r="G130" s="55" t="s">
        <v>904</v>
      </c>
      <c r="H130" s="40">
        <v>42098.75</v>
      </c>
      <c r="I130" s="6"/>
    </row>
    <row r="131" spans="1:9" x14ac:dyDescent="0.3">
      <c r="A131" s="3" t="s">
        <v>116</v>
      </c>
      <c r="B131" s="4" t="s">
        <v>117</v>
      </c>
      <c r="C131" s="5" t="s">
        <v>1619</v>
      </c>
      <c r="D131" s="4" t="s">
        <v>1619</v>
      </c>
      <c r="E131" s="5" t="s">
        <v>1317</v>
      </c>
      <c r="F131" s="51">
        <v>5327</v>
      </c>
      <c r="G131" s="55" t="s">
        <v>904</v>
      </c>
      <c r="H131" s="40">
        <v>36753.2857143</v>
      </c>
      <c r="I131" s="6"/>
    </row>
    <row r="132" spans="1:9" x14ac:dyDescent="0.3">
      <c r="A132" s="3" t="s">
        <v>175</v>
      </c>
      <c r="B132" s="4" t="s">
        <v>176</v>
      </c>
      <c r="C132" s="5" t="s">
        <v>1619</v>
      </c>
      <c r="D132" s="4" t="s">
        <v>1619</v>
      </c>
      <c r="E132" s="5" t="s">
        <v>1317</v>
      </c>
      <c r="F132" s="51">
        <v>5327</v>
      </c>
      <c r="G132" s="55" t="s">
        <v>904</v>
      </c>
      <c r="H132" s="40">
        <v>39500</v>
      </c>
      <c r="I132" s="6"/>
    </row>
    <row r="133" spans="1:9" x14ac:dyDescent="0.3">
      <c r="A133" s="3" t="s">
        <v>149</v>
      </c>
      <c r="B133" s="4" t="s">
        <v>150</v>
      </c>
      <c r="C133" s="5" t="s">
        <v>1619</v>
      </c>
      <c r="D133" s="4" t="s">
        <v>1619</v>
      </c>
      <c r="E133" s="5" t="s">
        <v>1317</v>
      </c>
      <c r="F133" s="51">
        <v>5327</v>
      </c>
      <c r="G133" s="55" t="s">
        <v>904</v>
      </c>
      <c r="H133" s="40">
        <v>42000</v>
      </c>
      <c r="I133" s="6"/>
    </row>
    <row r="134" spans="1:9" x14ac:dyDescent="0.3">
      <c r="A134" s="3" t="s">
        <v>97</v>
      </c>
      <c r="B134" s="4" t="s">
        <v>98</v>
      </c>
      <c r="C134" s="5" t="s">
        <v>1619</v>
      </c>
      <c r="D134" s="4" t="s">
        <v>1619</v>
      </c>
      <c r="E134" s="5" t="s">
        <v>1317</v>
      </c>
      <c r="F134" s="51">
        <v>5327</v>
      </c>
      <c r="G134" s="55" t="s">
        <v>904</v>
      </c>
      <c r="H134" s="40">
        <v>39835.7142857</v>
      </c>
      <c r="I134" s="6"/>
    </row>
    <row r="135" spans="1:9" x14ac:dyDescent="0.3">
      <c r="A135" s="3" t="s">
        <v>120</v>
      </c>
      <c r="B135" s="4" t="s">
        <v>121</v>
      </c>
      <c r="C135" s="5" t="s">
        <v>1619</v>
      </c>
      <c r="D135" s="4" t="s">
        <v>1619</v>
      </c>
      <c r="E135" s="5" t="s">
        <v>1317</v>
      </c>
      <c r="F135" s="51">
        <v>5327</v>
      </c>
      <c r="G135" s="55" t="s">
        <v>904</v>
      </c>
      <c r="H135" s="40">
        <v>40175</v>
      </c>
      <c r="I135" s="6"/>
    </row>
    <row r="136" spans="1:9" x14ac:dyDescent="0.3">
      <c r="A136" s="3" t="s">
        <v>124</v>
      </c>
      <c r="B136" s="4" t="s">
        <v>125</v>
      </c>
      <c r="C136" s="5" t="s">
        <v>1619</v>
      </c>
      <c r="D136" s="4" t="s">
        <v>1619</v>
      </c>
      <c r="E136" s="5" t="s">
        <v>1317</v>
      </c>
      <c r="F136" s="51">
        <v>5327</v>
      </c>
      <c r="G136" s="55" t="s">
        <v>904</v>
      </c>
      <c r="H136" s="40">
        <v>35196.076923100001</v>
      </c>
      <c r="I136" s="6"/>
    </row>
    <row r="137" spans="1:9" x14ac:dyDescent="0.3">
      <c r="A137" s="3" t="s">
        <v>128</v>
      </c>
      <c r="B137" s="4" t="s">
        <v>129</v>
      </c>
      <c r="C137" s="5" t="s">
        <v>1619</v>
      </c>
      <c r="D137" s="4" t="s">
        <v>1619</v>
      </c>
      <c r="E137" s="5" t="s">
        <v>1317</v>
      </c>
      <c r="F137" s="51">
        <v>5327</v>
      </c>
      <c r="G137" s="55" t="s">
        <v>904</v>
      </c>
      <c r="H137" s="40">
        <v>42166.666666700003</v>
      </c>
      <c r="I137" s="6"/>
    </row>
    <row r="138" spans="1:9" x14ac:dyDescent="0.3">
      <c r="A138" s="3" t="s">
        <v>130</v>
      </c>
      <c r="B138" s="4" t="s">
        <v>131</v>
      </c>
      <c r="C138" s="5" t="s">
        <v>1619</v>
      </c>
      <c r="D138" s="4" t="s">
        <v>1619</v>
      </c>
      <c r="E138" s="5" t="s">
        <v>1317</v>
      </c>
      <c r="F138" s="51">
        <v>5327</v>
      </c>
      <c r="G138" s="55" t="s">
        <v>904</v>
      </c>
      <c r="H138" s="40">
        <v>42600</v>
      </c>
      <c r="I138" s="6"/>
    </row>
    <row r="139" spans="1:9" x14ac:dyDescent="0.3">
      <c r="A139" s="3" t="s">
        <v>132</v>
      </c>
      <c r="B139" s="4" t="s">
        <v>133</v>
      </c>
      <c r="C139" s="5" t="s">
        <v>1619</v>
      </c>
      <c r="D139" s="4" t="s">
        <v>1619</v>
      </c>
      <c r="E139" s="5" t="s">
        <v>1317</v>
      </c>
      <c r="F139" s="51">
        <v>5327</v>
      </c>
      <c r="G139" s="55" t="s">
        <v>904</v>
      </c>
      <c r="H139" s="40">
        <v>40600</v>
      </c>
      <c r="I139" s="6"/>
    </row>
    <row r="140" spans="1:9" x14ac:dyDescent="0.3">
      <c r="A140" s="3" t="s">
        <v>102</v>
      </c>
      <c r="B140" s="4" t="s">
        <v>103</v>
      </c>
      <c r="C140" s="5" t="s">
        <v>1619</v>
      </c>
      <c r="D140" s="4" t="s">
        <v>1619</v>
      </c>
      <c r="E140" s="5" t="s">
        <v>1317</v>
      </c>
      <c r="F140" s="51">
        <v>5327</v>
      </c>
      <c r="G140" s="55" t="s">
        <v>904</v>
      </c>
      <c r="H140" s="40">
        <v>39500</v>
      </c>
      <c r="I140" s="6"/>
    </row>
    <row r="141" spans="1:9" x14ac:dyDescent="0.3">
      <c r="A141" s="3" t="s">
        <v>134</v>
      </c>
      <c r="B141" s="4" t="s">
        <v>135</v>
      </c>
      <c r="C141" s="5" t="s">
        <v>1619</v>
      </c>
      <c r="D141" s="4" t="s">
        <v>1619</v>
      </c>
      <c r="E141" s="5" t="s">
        <v>1317</v>
      </c>
      <c r="F141" s="51">
        <v>5327</v>
      </c>
      <c r="G141" s="55" t="s">
        <v>904</v>
      </c>
      <c r="H141" s="40">
        <v>41509.599999999999</v>
      </c>
      <c r="I141" s="6"/>
    </row>
    <row r="142" spans="1:9" x14ac:dyDescent="0.3">
      <c r="A142" s="3" t="s">
        <v>108</v>
      </c>
      <c r="B142" s="4" t="s">
        <v>109</v>
      </c>
      <c r="C142" s="5" t="s">
        <v>1620</v>
      </c>
      <c r="D142" s="4" t="s">
        <v>1620</v>
      </c>
      <c r="E142" s="5" t="s">
        <v>1249</v>
      </c>
      <c r="F142" s="51">
        <v>4097</v>
      </c>
      <c r="G142" s="55" t="s">
        <v>1244</v>
      </c>
      <c r="H142" s="40">
        <v>26450</v>
      </c>
      <c r="I142" s="6"/>
    </row>
    <row r="143" spans="1:9" x14ac:dyDescent="0.3">
      <c r="A143" s="3" t="s">
        <v>130</v>
      </c>
      <c r="B143" s="4" t="s">
        <v>131</v>
      </c>
      <c r="C143" s="5" t="s">
        <v>1620</v>
      </c>
      <c r="D143" s="4" t="s">
        <v>1620</v>
      </c>
      <c r="E143" s="5" t="s">
        <v>1249</v>
      </c>
      <c r="F143" s="51">
        <v>4097</v>
      </c>
      <c r="G143" s="55" t="s">
        <v>1244</v>
      </c>
      <c r="H143" s="40">
        <v>27450</v>
      </c>
      <c r="I143" s="6"/>
    </row>
    <row r="144" spans="1:9" x14ac:dyDescent="0.3">
      <c r="A144" s="3" t="s">
        <v>108</v>
      </c>
      <c r="B144" s="4" t="s">
        <v>109</v>
      </c>
      <c r="C144" s="5" t="s">
        <v>1621</v>
      </c>
      <c r="D144" s="4" t="s">
        <v>1621</v>
      </c>
      <c r="E144" s="5" t="s">
        <v>1278</v>
      </c>
      <c r="F144" s="51">
        <v>2084</v>
      </c>
      <c r="G144" s="55" t="s">
        <v>1244</v>
      </c>
      <c r="H144" s="40">
        <v>56366.916666700003</v>
      </c>
      <c r="I144" s="6"/>
    </row>
    <row r="145" spans="1:9" x14ac:dyDescent="0.3">
      <c r="A145" s="3" t="s">
        <v>112</v>
      </c>
      <c r="B145" s="4" t="s">
        <v>113</v>
      </c>
      <c r="C145" s="5" t="s">
        <v>1621</v>
      </c>
      <c r="D145" s="4" t="s">
        <v>1621</v>
      </c>
      <c r="E145" s="5" t="s">
        <v>1278</v>
      </c>
      <c r="F145" s="51">
        <v>2084</v>
      </c>
      <c r="G145" s="55" t="s">
        <v>1244</v>
      </c>
      <c r="H145" s="40">
        <v>57226.5</v>
      </c>
      <c r="I145" s="6"/>
    </row>
    <row r="146" spans="1:9" x14ac:dyDescent="0.3">
      <c r="A146" s="3" t="s">
        <v>114</v>
      </c>
      <c r="B146" s="4" t="s">
        <v>115</v>
      </c>
      <c r="C146" s="5" t="s">
        <v>1621</v>
      </c>
      <c r="D146" s="4" t="s">
        <v>1621</v>
      </c>
      <c r="E146" s="5" t="s">
        <v>1278</v>
      </c>
      <c r="F146" s="51">
        <v>2084</v>
      </c>
      <c r="G146" s="55" t="s">
        <v>1244</v>
      </c>
      <c r="H146" s="40">
        <v>50600</v>
      </c>
      <c r="I146" s="6"/>
    </row>
    <row r="147" spans="1:9" x14ac:dyDescent="0.3">
      <c r="A147" s="3" t="s">
        <v>194</v>
      </c>
      <c r="B147" s="4" t="s">
        <v>195</v>
      </c>
      <c r="C147" s="5" t="s">
        <v>1621</v>
      </c>
      <c r="D147" s="4" t="s">
        <v>1621</v>
      </c>
      <c r="E147" s="5" t="s">
        <v>1278</v>
      </c>
      <c r="F147" s="51">
        <v>2084</v>
      </c>
      <c r="G147" s="55" t="s">
        <v>1244</v>
      </c>
      <c r="H147" s="40">
        <v>56200</v>
      </c>
      <c r="I147" s="6"/>
    </row>
    <row r="148" spans="1:9" x14ac:dyDescent="0.3">
      <c r="A148" s="3" t="s">
        <v>97</v>
      </c>
      <c r="B148" s="4" t="s">
        <v>98</v>
      </c>
      <c r="C148" s="5" t="s">
        <v>1621</v>
      </c>
      <c r="D148" s="4" t="s">
        <v>1621</v>
      </c>
      <c r="E148" s="5" t="s">
        <v>1278</v>
      </c>
      <c r="F148" s="51">
        <v>2084</v>
      </c>
      <c r="G148" s="55" t="s">
        <v>1244</v>
      </c>
      <c r="H148" s="40">
        <v>53277.272727299998</v>
      </c>
      <c r="I148" s="6"/>
    </row>
    <row r="149" spans="1:9" x14ac:dyDescent="0.3">
      <c r="A149" s="3" t="s">
        <v>134</v>
      </c>
      <c r="B149" s="4" t="s">
        <v>135</v>
      </c>
      <c r="C149" s="5" t="s">
        <v>1621</v>
      </c>
      <c r="D149" s="4" t="s">
        <v>1621</v>
      </c>
      <c r="E149" s="5" t="s">
        <v>1278</v>
      </c>
      <c r="F149" s="51">
        <v>2084</v>
      </c>
      <c r="G149" s="55" t="s">
        <v>1244</v>
      </c>
      <c r="H149" s="40">
        <v>59184.666666700003</v>
      </c>
      <c r="I149" s="6"/>
    </row>
    <row r="150" spans="1:9" x14ac:dyDescent="0.3">
      <c r="A150" s="3" t="s">
        <v>108</v>
      </c>
      <c r="B150" s="4" t="s">
        <v>109</v>
      </c>
      <c r="C150" s="5" t="s">
        <v>1621</v>
      </c>
      <c r="D150" s="4" t="s">
        <v>1621</v>
      </c>
      <c r="E150" s="5" t="s">
        <v>1278</v>
      </c>
      <c r="F150" s="51">
        <v>2084</v>
      </c>
      <c r="G150" s="55" t="s">
        <v>904</v>
      </c>
      <c r="H150" s="40">
        <v>172158.54545450001</v>
      </c>
      <c r="I150" s="6"/>
    </row>
    <row r="151" spans="1:9" x14ac:dyDescent="0.3">
      <c r="A151" s="3" t="s">
        <v>112</v>
      </c>
      <c r="B151" s="4" t="s">
        <v>113</v>
      </c>
      <c r="C151" s="5" t="s">
        <v>1621</v>
      </c>
      <c r="D151" s="4" t="s">
        <v>1621</v>
      </c>
      <c r="E151" s="5" t="s">
        <v>1278</v>
      </c>
      <c r="F151" s="51">
        <v>2084</v>
      </c>
      <c r="G151" s="55" t="s">
        <v>904</v>
      </c>
      <c r="H151" s="40">
        <v>164062.5</v>
      </c>
      <c r="I151" s="6"/>
    </row>
    <row r="152" spans="1:9" x14ac:dyDescent="0.3">
      <c r="A152" s="3" t="s">
        <v>114</v>
      </c>
      <c r="B152" s="4" t="s">
        <v>115</v>
      </c>
      <c r="C152" s="5" t="s">
        <v>1621</v>
      </c>
      <c r="D152" s="4" t="s">
        <v>1621</v>
      </c>
      <c r="E152" s="5" t="s">
        <v>1278</v>
      </c>
      <c r="F152" s="51">
        <v>2084</v>
      </c>
      <c r="G152" s="55" t="s">
        <v>904</v>
      </c>
      <c r="H152" s="40">
        <v>158357.1428571</v>
      </c>
      <c r="I152" s="6"/>
    </row>
    <row r="153" spans="1:9" x14ac:dyDescent="0.3">
      <c r="A153" s="3" t="s">
        <v>194</v>
      </c>
      <c r="B153" s="4" t="s">
        <v>195</v>
      </c>
      <c r="C153" s="5" t="s">
        <v>1621</v>
      </c>
      <c r="D153" s="4" t="s">
        <v>1621</v>
      </c>
      <c r="E153" s="5" t="s">
        <v>1278</v>
      </c>
      <c r="F153" s="51">
        <v>2084</v>
      </c>
      <c r="G153" s="55" t="s">
        <v>904</v>
      </c>
      <c r="H153" s="40">
        <v>176833.33333329999</v>
      </c>
      <c r="I153" s="6"/>
    </row>
    <row r="154" spans="1:9" x14ac:dyDescent="0.3">
      <c r="A154" s="3" t="s">
        <v>97</v>
      </c>
      <c r="B154" s="4" t="s">
        <v>98</v>
      </c>
      <c r="C154" s="5" t="s">
        <v>1621</v>
      </c>
      <c r="D154" s="4" t="s">
        <v>1621</v>
      </c>
      <c r="E154" s="5" t="s">
        <v>1278</v>
      </c>
      <c r="F154" s="51">
        <v>2084</v>
      </c>
      <c r="G154" s="55" t="s">
        <v>904</v>
      </c>
      <c r="H154" s="40">
        <v>152466.66666670001</v>
      </c>
      <c r="I154" s="6"/>
    </row>
    <row r="155" spans="1:9" x14ac:dyDescent="0.3">
      <c r="A155" s="3" t="s">
        <v>132</v>
      </c>
      <c r="B155" s="4" t="s">
        <v>133</v>
      </c>
      <c r="C155" s="5" t="s">
        <v>1621</v>
      </c>
      <c r="D155" s="4" t="s">
        <v>1621</v>
      </c>
      <c r="E155" s="5" t="s">
        <v>1278</v>
      </c>
      <c r="F155" s="51">
        <v>2084</v>
      </c>
      <c r="G155" s="55" t="s">
        <v>904</v>
      </c>
      <c r="H155" s="40">
        <v>185775</v>
      </c>
      <c r="I155" s="6"/>
    </row>
    <row r="156" spans="1:9" x14ac:dyDescent="0.3">
      <c r="A156" s="3" t="s">
        <v>134</v>
      </c>
      <c r="B156" s="4" t="s">
        <v>135</v>
      </c>
      <c r="C156" s="5" t="s">
        <v>1621</v>
      </c>
      <c r="D156" s="4" t="s">
        <v>1621</v>
      </c>
      <c r="E156" s="5" t="s">
        <v>1278</v>
      </c>
      <c r="F156" s="51">
        <v>2084</v>
      </c>
      <c r="G156" s="55" t="s">
        <v>904</v>
      </c>
      <c r="H156" s="40">
        <v>183784</v>
      </c>
      <c r="I156" s="6"/>
    </row>
    <row r="157" spans="1:9" x14ac:dyDescent="0.3">
      <c r="A157" s="3" t="s">
        <v>108</v>
      </c>
      <c r="B157" s="4" t="s">
        <v>109</v>
      </c>
      <c r="C157" s="5" t="s">
        <v>1622</v>
      </c>
      <c r="D157" s="4" t="s">
        <v>1623</v>
      </c>
      <c r="E157" s="5" t="s">
        <v>173</v>
      </c>
      <c r="F157" s="51">
        <v>4422</v>
      </c>
      <c r="G157" s="55" t="s">
        <v>904</v>
      </c>
      <c r="H157" s="40">
        <v>41462.5</v>
      </c>
      <c r="I157" s="6"/>
    </row>
    <row r="158" spans="1:9" x14ac:dyDescent="0.3">
      <c r="A158" s="3" t="s">
        <v>114</v>
      </c>
      <c r="B158" s="4" t="s">
        <v>115</v>
      </c>
      <c r="C158" s="5" t="s">
        <v>1624</v>
      </c>
      <c r="D158" s="4" t="s">
        <v>1624</v>
      </c>
      <c r="E158" s="5" t="s">
        <v>1317</v>
      </c>
      <c r="F158" s="51">
        <v>2224</v>
      </c>
      <c r="G158" s="55" t="s">
        <v>677</v>
      </c>
      <c r="H158" s="40">
        <v>34678.400000000001</v>
      </c>
      <c r="I158" s="6"/>
    </row>
    <row r="159" spans="1:9" x14ac:dyDescent="0.3">
      <c r="A159" s="3" t="s">
        <v>97</v>
      </c>
      <c r="B159" s="4" t="s">
        <v>98</v>
      </c>
      <c r="C159" s="5" t="s">
        <v>1624</v>
      </c>
      <c r="D159" s="4" t="s">
        <v>1624</v>
      </c>
      <c r="E159" s="5" t="s">
        <v>1317</v>
      </c>
      <c r="F159" s="51">
        <v>2224</v>
      </c>
      <c r="G159" s="55" t="s">
        <v>677</v>
      </c>
      <c r="H159" s="40">
        <v>33107.777777800002</v>
      </c>
      <c r="I159" s="6"/>
    </row>
    <row r="160" spans="1:9" x14ac:dyDescent="0.3">
      <c r="A160" s="3" t="s">
        <v>124</v>
      </c>
      <c r="B160" s="4" t="s">
        <v>125</v>
      </c>
      <c r="C160" s="5" t="s">
        <v>1624</v>
      </c>
      <c r="D160" s="4" t="s">
        <v>1624</v>
      </c>
      <c r="E160" s="5" t="s">
        <v>1317</v>
      </c>
      <c r="F160" s="51">
        <v>2224</v>
      </c>
      <c r="G160" s="55" t="s">
        <v>677</v>
      </c>
      <c r="H160" s="40">
        <v>31350</v>
      </c>
      <c r="I160" s="6"/>
    </row>
    <row r="161" spans="1:9" x14ac:dyDescent="0.3">
      <c r="A161" s="3" t="s">
        <v>194</v>
      </c>
      <c r="B161" s="4" t="s">
        <v>195</v>
      </c>
      <c r="C161" s="5" t="s">
        <v>1625</v>
      </c>
      <c r="D161" s="4" t="s">
        <v>1625</v>
      </c>
      <c r="E161" s="5" t="s">
        <v>1264</v>
      </c>
      <c r="F161" s="51">
        <v>5550</v>
      </c>
      <c r="G161" s="55" t="s">
        <v>1244</v>
      </c>
      <c r="H161" s="40">
        <v>16950</v>
      </c>
      <c r="I161" s="6"/>
    </row>
    <row r="162" spans="1:9" x14ac:dyDescent="0.3">
      <c r="A162" s="3" t="s">
        <v>194</v>
      </c>
      <c r="B162" s="4" t="s">
        <v>195</v>
      </c>
      <c r="C162" s="5" t="s">
        <v>1625</v>
      </c>
      <c r="D162" s="4" t="s">
        <v>1625</v>
      </c>
      <c r="E162" s="5" t="s">
        <v>1264</v>
      </c>
      <c r="F162" s="51">
        <v>5550</v>
      </c>
      <c r="G162" s="55" t="s">
        <v>904</v>
      </c>
      <c r="H162" s="40">
        <v>54120</v>
      </c>
      <c r="I162" s="6"/>
    </row>
    <row r="163" spans="1:9" x14ac:dyDescent="0.3">
      <c r="A163" s="3" t="s">
        <v>97</v>
      </c>
      <c r="B163" s="4" t="s">
        <v>98</v>
      </c>
      <c r="C163" s="5" t="s">
        <v>1626</v>
      </c>
      <c r="D163" s="4" t="s">
        <v>1626</v>
      </c>
      <c r="E163" s="5" t="s">
        <v>111</v>
      </c>
      <c r="F163" s="51">
        <v>7118</v>
      </c>
      <c r="G163" s="55" t="s">
        <v>207</v>
      </c>
      <c r="H163" s="40">
        <v>167733.33333329999</v>
      </c>
      <c r="I163" s="6"/>
    </row>
    <row r="164" spans="1:9" x14ac:dyDescent="0.3">
      <c r="A164" s="3" t="s">
        <v>112</v>
      </c>
      <c r="B164" s="4" t="s">
        <v>113</v>
      </c>
      <c r="C164" s="5" t="s">
        <v>1627</v>
      </c>
      <c r="D164" s="4" t="s">
        <v>1627</v>
      </c>
      <c r="E164" s="5" t="s">
        <v>1341</v>
      </c>
      <c r="F164" s="51">
        <v>4003</v>
      </c>
      <c r="G164" s="55" t="s">
        <v>904</v>
      </c>
      <c r="H164" s="40">
        <v>41708.333333299997</v>
      </c>
      <c r="I164" s="6"/>
    </row>
    <row r="165" spans="1:9" x14ac:dyDescent="0.3">
      <c r="A165" s="3" t="s">
        <v>97</v>
      </c>
      <c r="B165" s="4" t="s">
        <v>98</v>
      </c>
      <c r="C165" s="5" t="s">
        <v>1627</v>
      </c>
      <c r="D165" s="4" t="s">
        <v>1627</v>
      </c>
      <c r="E165" s="5" t="s">
        <v>1341</v>
      </c>
      <c r="F165" s="51">
        <v>4003</v>
      </c>
      <c r="G165" s="55" t="s">
        <v>904</v>
      </c>
      <c r="H165" s="40">
        <v>42814.2857143</v>
      </c>
      <c r="I165" s="6"/>
    </row>
    <row r="166" spans="1:9" x14ac:dyDescent="0.3">
      <c r="A166" s="3" t="s">
        <v>108</v>
      </c>
      <c r="B166" s="4" t="s">
        <v>109</v>
      </c>
      <c r="C166" s="5" t="s">
        <v>1628</v>
      </c>
      <c r="D166" s="4" t="s">
        <v>1628</v>
      </c>
      <c r="E166" s="5" t="s">
        <v>1301</v>
      </c>
      <c r="F166" s="51">
        <v>1948</v>
      </c>
      <c r="G166" s="55" t="s">
        <v>1244</v>
      </c>
      <c r="H166" s="40">
        <v>33907.176470600003</v>
      </c>
      <c r="I166" s="6"/>
    </row>
    <row r="167" spans="1:9" x14ac:dyDescent="0.3">
      <c r="A167" s="3" t="s">
        <v>112</v>
      </c>
      <c r="B167" s="4" t="s">
        <v>113</v>
      </c>
      <c r="C167" s="5" t="s">
        <v>1628</v>
      </c>
      <c r="D167" s="4" t="s">
        <v>1628</v>
      </c>
      <c r="E167" s="5" t="s">
        <v>1301</v>
      </c>
      <c r="F167" s="51">
        <v>1948</v>
      </c>
      <c r="G167" s="55" t="s">
        <v>1244</v>
      </c>
      <c r="H167" s="40">
        <v>33859.666666700003</v>
      </c>
      <c r="I167" s="6"/>
    </row>
    <row r="168" spans="1:9" x14ac:dyDescent="0.3">
      <c r="A168" s="3" t="s">
        <v>192</v>
      </c>
      <c r="B168" s="4" t="s">
        <v>193</v>
      </c>
      <c r="C168" s="5" t="s">
        <v>1628</v>
      </c>
      <c r="D168" s="4" t="s">
        <v>1628</v>
      </c>
      <c r="E168" s="5" t="s">
        <v>1301</v>
      </c>
      <c r="F168" s="51">
        <v>1948</v>
      </c>
      <c r="G168" s="55" t="s">
        <v>1244</v>
      </c>
      <c r="H168" s="40">
        <v>38334</v>
      </c>
      <c r="I168" s="6"/>
    </row>
    <row r="169" spans="1:9" x14ac:dyDescent="0.3">
      <c r="A169" s="3" t="s">
        <v>114</v>
      </c>
      <c r="B169" s="4" t="s">
        <v>115</v>
      </c>
      <c r="C169" s="5" t="s">
        <v>1628</v>
      </c>
      <c r="D169" s="4" t="s">
        <v>1628</v>
      </c>
      <c r="E169" s="5" t="s">
        <v>1301</v>
      </c>
      <c r="F169" s="51">
        <v>1948</v>
      </c>
      <c r="G169" s="55" t="s">
        <v>1244</v>
      </c>
      <c r="H169" s="40">
        <v>39180.3125</v>
      </c>
      <c r="I169" s="6"/>
    </row>
    <row r="170" spans="1:9" x14ac:dyDescent="0.3">
      <c r="A170" s="3" t="s">
        <v>116</v>
      </c>
      <c r="B170" s="4" t="s">
        <v>117</v>
      </c>
      <c r="C170" s="5" t="s">
        <v>1628</v>
      </c>
      <c r="D170" s="4" t="s">
        <v>1628</v>
      </c>
      <c r="E170" s="5" t="s">
        <v>1301</v>
      </c>
      <c r="F170" s="51">
        <v>1948</v>
      </c>
      <c r="G170" s="55" t="s">
        <v>1244</v>
      </c>
      <c r="H170" s="40">
        <v>36522.833333299997</v>
      </c>
      <c r="I170" s="6"/>
    </row>
    <row r="171" spans="1:9" x14ac:dyDescent="0.3">
      <c r="A171" s="3" t="s">
        <v>118</v>
      </c>
      <c r="B171" s="4" t="s">
        <v>119</v>
      </c>
      <c r="C171" s="5" t="s">
        <v>1628</v>
      </c>
      <c r="D171" s="4" t="s">
        <v>1628</v>
      </c>
      <c r="E171" s="5" t="s">
        <v>1301</v>
      </c>
      <c r="F171" s="51">
        <v>1948</v>
      </c>
      <c r="G171" s="55" t="s">
        <v>1244</v>
      </c>
      <c r="H171" s="40">
        <v>37960</v>
      </c>
      <c r="I171" s="6"/>
    </row>
    <row r="172" spans="1:9" x14ac:dyDescent="0.3">
      <c r="A172" s="3" t="s">
        <v>149</v>
      </c>
      <c r="B172" s="4" t="s">
        <v>150</v>
      </c>
      <c r="C172" s="5" t="s">
        <v>1628</v>
      </c>
      <c r="D172" s="4" t="s">
        <v>1628</v>
      </c>
      <c r="E172" s="5" t="s">
        <v>1301</v>
      </c>
      <c r="F172" s="51">
        <v>1948</v>
      </c>
      <c r="G172" s="55" t="s">
        <v>1244</v>
      </c>
      <c r="H172" s="40">
        <v>38000</v>
      </c>
      <c r="I172" s="6"/>
    </row>
    <row r="173" spans="1:9" x14ac:dyDescent="0.3">
      <c r="A173" s="3" t="s">
        <v>194</v>
      </c>
      <c r="B173" s="4" t="s">
        <v>195</v>
      </c>
      <c r="C173" s="5" t="s">
        <v>1628</v>
      </c>
      <c r="D173" s="4" t="s">
        <v>1628</v>
      </c>
      <c r="E173" s="5" t="s">
        <v>1301</v>
      </c>
      <c r="F173" s="51">
        <v>1948</v>
      </c>
      <c r="G173" s="55" t="s">
        <v>1244</v>
      </c>
      <c r="H173" s="40">
        <v>33946</v>
      </c>
      <c r="I173" s="6"/>
    </row>
    <row r="174" spans="1:9" x14ac:dyDescent="0.3">
      <c r="A174" s="3" t="s">
        <v>124</v>
      </c>
      <c r="B174" s="4" t="s">
        <v>125</v>
      </c>
      <c r="C174" s="5" t="s">
        <v>1628</v>
      </c>
      <c r="D174" s="4" t="s">
        <v>1628</v>
      </c>
      <c r="E174" s="5" t="s">
        <v>1301</v>
      </c>
      <c r="F174" s="51">
        <v>1948</v>
      </c>
      <c r="G174" s="55" t="s">
        <v>1244</v>
      </c>
      <c r="H174" s="40">
        <v>33060</v>
      </c>
      <c r="I174" s="6"/>
    </row>
    <row r="175" spans="1:9" x14ac:dyDescent="0.3">
      <c r="A175" s="3" t="s">
        <v>128</v>
      </c>
      <c r="B175" s="4" t="s">
        <v>129</v>
      </c>
      <c r="C175" s="5" t="s">
        <v>1628</v>
      </c>
      <c r="D175" s="4" t="s">
        <v>1628</v>
      </c>
      <c r="E175" s="5" t="s">
        <v>1301</v>
      </c>
      <c r="F175" s="51">
        <v>1948</v>
      </c>
      <c r="G175" s="55" t="s">
        <v>1244</v>
      </c>
      <c r="H175" s="40">
        <v>40177.75</v>
      </c>
      <c r="I175" s="6"/>
    </row>
    <row r="176" spans="1:9" x14ac:dyDescent="0.3">
      <c r="A176" s="3" t="s">
        <v>130</v>
      </c>
      <c r="B176" s="4" t="s">
        <v>131</v>
      </c>
      <c r="C176" s="5" t="s">
        <v>1628</v>
      </c>
      <c r="D176" s="4" t="s">
        <v>1628</v>
      </c>
      <c r="E176" s="5" t="s">
        <v>1301</v>
      </c>
      <c r="F176" s="51">
        <v>1948</v>
      </c>
      <c r="G176" s="55" t="s">
        <v>1244</v>
      </c>
      <c r="H176" s="40">
        <v>38342.8571429</v>
      </c>
      <c r="I176" s="6"/>
    </row>
    <row r="177" spans="1:9" x14ac:dyDescent="0.3">
      <c r="A177" s="3" t="s">
        <v>132</v>
      </c>
      <c r="B177" s="4" t="s">
        <v>133</v>
      </c>
      <c r="C177" s="5" t="s">
        <v>1628</v>
      </c>
      <c r="D177" s="4" t="s">
        <v>1628</v>
      </c>
      <c r="E177" s="5" t="s">
        <v>1301</v>
      </c>
      <c r="F177" s="51">
        <v>1948</v>
      </c>
      <c r="G177" s="55" t="s">
        <v>1244</v>
      </c>
      <c r="H177" s="40">
        <v>37900</v>
      </c>
      <c r="I177" s="6"/>
    </row>
    <row r="178" spans="1:9" x14ac:dyDescent="0.3">
      <c r="A178" s="3" t="s">
        <v>196</v>
      </c>
      <c r="B178" s="4" t="s">
        <v>197</v>
      </c>
      <c r="C178" s="5" t="s">
        <v>1628</v>
      </c>
      <c r="D178" s="4" t="s">
        <v>1628</v>
      </c>
      <c r="E178" s="5" t="s">
        <v>1301</v>
      </c>
      <c r="F178" s="51">
        <v>1948</v>
      </c>
      <c r="G178" s="55" t="s">
        <v>1244</v>
      </c>
      <c r="H178" s="40">
        <v>32575</v>
      </c>
      <c r="I178" s="6"/>
    </row>
    <row r="179" spans="1:9" x14ac:dyDescent="0.3">
      <c r="A179" s="3" t="s">
        <v>102</v>
      </c>
      <c r="B179" s="4" t="s">
        <v>103</v>
      </c>
      <c r="C179" s="5" t="s">
        <v>1628</v>
      </c>
      <c r="D179" s="4" t="s">
        <v>1628</v>
      </c>
      <c r="E179" s="5" t="s">
        <v>1301</v>
      </c>
      <c r="F179" s="51">
        <v>1948</v>
      </c>
      <c r="G179" s="55" t="s">
        <v>1244</v>
      </c>
      <c r="H179" s="40">
        <v>35426.666666700003</v>
      </c>
      <c r="I179" s="6"/>
    </row>
    <row r="180" spans="1:9" x14ac:dyDescent="0.3">
      <c r="A180" s="3" t="s">
        <v>134</v>
      </c>
      <c r="B180" s="4" t="s">
        <v>135</v>
      </c>
      <c r="C180" s="5" t="s">
        <v>1628</v>
      </c>
      <c r="D180" s="4" t="s">
        <v>1628</v>
      </c>
      <c r="E180" s="5" t="s">
        <v>1301</v>
      </c>
      <c r="F180" s="51">
        <v>1948</v>
      </c>
      <c r="G180" s="55" t="s">
        <v>1244</v>
      </c>
      <c r="H180" s="40">
        <v>36550.333333299997</v>
      </c>
      <c r="I180" s="6"/>
    </row>
    <row r="181" spans="1:9" x14ac:dyDescent="0.3">
      <c r="A181" s="3" t="s">
        <v>161</v>
      </c>
      <c r="B181" s="4" t="s">
        <v>162</v>
      </c>
      <c r="C181" s="5" t="s">
        <v>1628</v>
      </c>
      <c r="D181" s="4" t="s">
        <v>1628</v>
      </c>
      <c r="E181" s="5" t="s">
        <v>1301</v>
      </c>
      <c r="F181" s="51">
        <v>1948</v>
      </c>
      <c r="G181" s="55" t="s">
        <v>1244</v>
      </c>
      <c r="H181" s="40">
        <v>32750</v>
      </c>
      <c r="I181" s="6"/>
    </row>
    <row r="182" spans="1:9" x14ac:dyDescent="0.3">
      <c r="A182" s="3" t="s">
        <v>108</v>
      </c>
      <c r="B182" s="4" t="s">
        <v>109</v>
      </c>
      <c r="C182" s="5" t="s">
        <v>1628</v>
      </c>
      <c r="D182" s="4" t="s">
        <v>1628</v>
      </c>
      <c r="E182" s="5" t="s">
        <v>1301</v>
      </c>
      <c r="F182" s="51">
        <v>1948</v>
      </c>
      <c r="G182" s="55" t="s">
        <v>1235</v>
      </c>
      <c r="H182" s="40">
        <v>54512.702127700002</v>
      </c>
      <c r="I182" s="6"/>
    </row>
    <row r="183" spans="1:9" x14ac:dyDescent="0.3">
      <c r="A183" s="3" t="s">
        <v>112</v>
      </c>
      <c r="B183" s="4" t="s">
        <v>113</v>
      </c>
      <c r="C183" s="5" t="s">
        <v>1628</v>
      </c>
      <c r="D183" s="4" t="s">
        <v>1628</v>
      </c>
      <c r="E183" s="5" t="s">
        <v>1301</v>
      </c>
      <c r="F183" s="51">
        <v>1948</v>
      </c>
      <c r="G183" s="55" t="s">
        <v>1235</v>
      </c>
      <c r="H183" s="40">
        <v>56250</v>
      </c>
      <c r="I183" s="6"/>
    </row>
    <row r="184" spans="1:9" x14ac:dyDescent="0.3">
      <c r="A184" s="3" t="s">
        <v>192</v>
      </c>
      <c r="B184" s="4" t="s">
        <v>193</v>
      </c>
      <c r="C184" s="5" t="s">
        <v>1628</v>
      </c>
      <c r="D184" s="4" t="s">
        <v>1628</v>
      </c>
      <c r="E184" s="5" t="s">
        <v>1301</v>
      </c>
      <c r="F184" s="51">
        <v>1948</v>
      </c>
      <c r="G184" s="55" t="s">
        <v>1235</v>
      </c>
      <c r="H184" s="40">
        <v>56695</v>
      </c>
      <c r="I184" s="6"/>
    </row>
    <row r="185" spans="1:9" x14ac:dyDescent="0.3">
      <c r="A185" s="3" t="s">
        <v>114</v>
      </c>
      <c r="B185" s="4" t="s">
        <v>115</v>
      </c>
      <c r="C185" s="5" t="s">
        <v>1628</v>
      </c>
      <c r="D185" s="4" t="s">
        <v>1628</v>
      </c>
      <c r="E185" s="5" t="s">
        <v>1301</v>
      </c>
      <c r="F185" s="51">
        <v>1948</v>
      </c>
      <c r="G185" s="55" t="s">
        <v>1235</v>
      </c>
      <c r="H185" s="40">
        <v>62650</v>
      </c>
      <c r="I185" s="6"/>
    </row>
    <row r="186" spans="1:9" x14ac:dyDescent="0.3">
      <c r="A186" s="3" t="s">
        <v>116</v>
      </c>
      <c r="B186" s="4" t="s">
        <v>117</v>
      </c>
      <c r="C186" s="5" t="s">
        <v>1628</v>
      </c>
      <c r="D186" s="4" t="s">
        <v>1628</v>
      </c>
      <c r="E186" s="5" t="s">
        <v>1301</v>
      </c>
      <c r="F186" s="51">
        <v>1948</v>
      </c>
      <c r="G186" s="55" t="s">
        <v>1235</v>
      </c>
      <c r="H186" s="40">
        <v>58879.1</v>
      </c>
      <c r="I186" s="6"/>
    </row>
    <row r="187" spans="1:9" x14ac:dyDescent="0.3">
      <c r="A187" s="3" t="s">
        <v>149</v>
      </c>
      <c r="B187" s="4" t="s">
        <v>150</v>
      </c>
      <c r="C187" s="5" t="s">
        <v>1628</v>
      </c>
      <c r="D187" s="4" t="s">
        <v>1628</v>
      </c>
      <c r="E187" s="5" t="s">
        <v>1301</v>
      </c>
      <c r="F187" s="51">
        <v>1948</v>
      </c>
      <c r="G187" s="55" t="s">
        <v>1235</v>
      </c>
      <c r="H187" s="40">
        <v>62569.666666700003</v>
      </c>
      <c r="I187" s="6"/>
    </row>
    <row r="188" spans="1:9" x14ac:dyDescent="0.3">
      <c r="A188" s="3" t="s">
        <v>194</v>
      </c>
      <c r="B188" s="4" t="s">
        <v>195</v>
      </c>
      <c r="C188" s="5" t="s">
        <v>1628</v>
      </c>
      <c r="D188" s="4" t="s">
        <v>1628</v>
      </c>
      <c r="E188" s="5" t="s">
        <v>1301</v>
      </c>
      <c r="F188" s="51">
        <v>1948</v>
      </c>
      <c r="G188" s="55" t="s">
        <v>1235</v>
      </c>
      <c r="H188" s="40">
        <v>57971.4285714</v>
      </c>
      <c r="I188" s="6"/>
    </row>
    <row r="189" spans="1:9" x14ac:dyDescent="0.3">
      <c r="A189" s="3" t="s">
        <v>124</v>
      </c>
      <c r="B189" s="4" t="s">
        <v>125</v>
      </c>
      <c r="C189" s="5" t="s">
        <v>1628</v>
      </c>
      <c r="D189" s="4" t="s">
        <v>1628</v>
      </c>
      <c r="E189" s="5" t="s">
        <v>1301</v>
      </c>
      <c r="F189" s="51">
        <v>1948</v>
      </c>
      <c r="G189" s="55" t="s">
        <v>1235</v>
      </c>
      <c r="H189" s="40">
        <v>53710</v>
      </c>
      <c r="I189" s="6"/>
    </row>
    <row r="190" spans="1:9" x14ac:dyDescent="0.3">
      <c r="A190" s="3" t="s">
        <v>128</v>
      </c>
      <c r="B190" s="4" t="s">
        <v>129</v>
      </c>
      <c r="C190" s="5" t="s">
        <v>1628</v>
      </c>
      <c r="D190" s="4" t="s">
        <v>1628</v>
      </c>
      <c r="E190" s="5" t="s">
        <v>1301</v>
      </c>
      <c r="F190" s="51">
        <v>1948</v>
      </c>
      <c r="G190" s="55" t="s">
        <v>1235</v>
      </c>
      <c r="H190" s="40">
        <v>54095.5</v>
      </c>
      <c r="I190" s="6"/>
    </row>
    <row r="191" spans="1:9" x14ac:dyDescent="0.3">
      <c r="A191" s="3" t="s">
        <v>130</v>
      </c>
      <c r="B191" s="4" t="s">
        <v>131</v>
      </c>
      <c r="C191" s="5" t="s">
        <v>1628</v>
      </c>
      <c r="D191" s="4" t="s">
        <v>1628</v>
      </c>
      <c r="E191" s="5" t="s">
        <v>1301</v>
      </c>
      <c r="F191" s="51">
        <v>1948</v>
      </c>
      <c r="G191" s="55" t="s">
        <v>1235</v>
      </c>
      <c r="H191" s="40">
        <v>57066.666666700003</v>
      </c>
      <c r="I191" s="6"/>
    </row>
    <row r="192" spans="1:9" x14ac:dyDescent="0.3">
      <c r="A192" s="3" t="s">
        <v>102</v>
      </c>
      <c r="B192" s="4" t="s">
        <v>103</v>
      </c>
      <c r="C192" s="5" t="s">
        <v>1628</v>
      </c>
      <c r="D192" s="4" t="s">
        <v>1628</v>
      </c>
      <c r="E192" s="5" t="s">
        <v>1301</v>
      </c>
      <c r="F192" s="51">
        <v>1948</v>
      </c>
      <c r="G192" s="55" t="s">
        <v>1235</v>
      </c>
      <c r="H192" s="40">
        <v>58000</v>
      </c>
      <c r="I192" s="6"/>
    </row>
    <row r="193" spans="1:9" x14ac:dyDescent="0.3">
      <c r="A193" s="3" t="s">
        <v>134</v>
      </c>
      <c r="B193" s="4" t="s">
        <v>135</v>
      </c>
      <c r="C193" s="5" t="s">
        <v>1628</v>
      </c>
      <c r="D193" s="4" t="s">
        <v>1628</v>
      </c>
      <c r="E193" s="5" t="s">
        <v>1301</v>
      </c>
      <c r="F193" s="51">
        <v>1948</v>
      </c>
      <c r="G193" s="55" t="s">
        <v>1235</v>
      </c>
      <c r="H193" s="40">
        <v>59820.529411800002</v>
      </c>
      <c r="I193" s="6"/>
    </row>
    <row r="194" spans="1:9" x14ac:dyDescent="0.3">
      <c r="A194" s="3" t="s">
        <v>161</v>
      </c>
      <c r="B194" s="4" t="s">
        <v>162</v>
      </c>
      <c r="C194" s="5" t="s">
        <v>1628</v>
      </c>
      <c r="D194" s="4" t="s">
        <v>1628</v>
      </c>
      <c r="E194" s="5" t="s">
        <v>1301</v>
      </c>
      <c r="F194" s="51">
        <v>1948</v>
      </c>
      <c r="G194" s="55" t="s">
        <v>1235</v>
      </c>
      <c r="H194" s="40">
        <v>53900</v>
      </c>
      <c r="I194" s="6"/>
    </row>
    <row r="195" spans="1:9" x14ac:dyDescent="0.3">
      <c r="A195" s="3" t="s">
        <v>108</v>
      </c>
      <c r="B195" s="4" t="s">
        <v>109</v>
      </c>
      <c r="C195" s="5" t="s">
        <v>1628</v>
      </c>
      <c r="D195" s="4" t="s">
        <v>1628</v>
      </c>
      <c r="E195" s="5" t="s">
        <v>1301</v>
      </c>
      <c r="F195" s="51">
        <v>1948</v>
      </c>
      <c r="G195" s="55" t="s">
        <v>1587</v>
      </c>
      <c r="H195" s="40">
        <v>21496.6</v>
      </c>
      <c r="I195" s="6"/>
    </row>
    <row r="196" spans="1:9" x14ac:dyDescent="0.3">
      <c r="A196" s="3" t="s">
        <v>192</v>
      </c>
      <c r="B196" s="4" t="s">
        <v>193</v>
      </c>
      <c r="C196" s="5" t="s">
        <v>1628</v>
      </c>
      <c r="D196" s="4" t="s">
        <v>1628</v>
      </c>
      <c r="E196" s="5" t="s">
        <v>1301</v>
      </c>
      <c r="F196" s="51">
        <v>1948</v>
      </c>
      <c r="G196" s="55" t="s">
        <v>1587</v>
      </c>
      <c r="H196" s="40">
        <v>22544.25</v>
      </c>
      <c r="I196" s="6"/>
    </row>
    <row r="197" spans="1:9" x14ac:dyDescent="0.3">
      <c r="A197" s="3" t="s">
        <v>116</v>
      </c>
      <c r="B197" s="4" t="s">
        <v>117</v>
      </c>
      <c r="C197" s="5" t="s">
        <v>1628</v>
      </c>
      <c r="D197" s="4" t="s">
        <v>1628</v>
      </c>
      <c r="E197" s="5" t="s">
        <v>1301</v>
      </c>
      <c r="F197" s="51">
        <v>1948</v>
      </c>
      <c r="G197" s="55" t="s">
        <v>1587</v>
      </c>
      <c r="H197" s="40">
        <v>24225</v>
      </c>
      <c r="I197" s="6"/>
    </row>
    <row r="198" spans="1:9" x14ac:dyDescent="0.3">
      <c r="A198" s="3" t="s">
        <v>130</v>
      </c>
      <c r="B198" s="4" t="s">
        <v>131</v>
      </c>
      <c r="C198" s="5" t="s">
        <v>1628</v>
      </c>
      <c r="D198" s="4" t="s">
        <v>1628</v>
      </c>
      <c r="E198" s="5" t="s">
        <v>1301</v>
      </c>
      <c r="F198" s="51">
        <v>1948</v>
      </c>
      <c r="G198" s="55" t="s">
        <v>1587</v>
      </c>
      <c r="H198" s="40">
        <v>23600</v>
      </c>
      <c r="I198" s="6"/>
    </row>
    <row r="199" spans="1:9" x14ac:dyDescent="0.3">
      <c r="A199" s="3" t="s">
        <v>196</v>
      </c>
      <c r="B199" s="4" t="s">
        <v>197</v>
      </c>
      <c r="C199" s="5" t="s">
        <v>1628</v>
      </c>
      <c r="D199" s="4" t="s">
        <v>1628</v>
      </c>
      <c r="E199" s="5" t="s">
        <v>1301</v>
      </c>
      <c r="F199" s="51">
        <v>1948</v>
      </c>
      <c r="G199" s="55" t="s">
        <v>1587</v>
      </c>
      <c r="H199" s="40">
        <v>19250</v>
      </c>
      <c r="I199" s="6"/>
    </row>
    <row r="200" spans="1:9" x14ac:dyDescent="0.3">
      <c r="A200" s="3" t="s">
        <v>108</v>
      </c>
      <c r="B200" s="4" t="s">
        <v>109</v>
      </c>
      <c r="C200" s="5" t="s">
        <v>1628</v>
      </c>
      <c r="D200" s="4" t="s">
        <v>1628</v>
      </c>
      <c r="E200" s="5" t="s">
        <v>1301</v>
      </c>
      <c r="F200" s="51">
        <v>1948</v>
      </c>
      <c r="G200" s="55" t="s">
        <v>904</v>
      </c>
      <c r="H200" s="40">
        <v>100503.4</v>
      </c>
      <c r="I200" s="6"/>
    </row>
    <row r="201" spans="1:9" x14ac:dyDescent="0.3">
      <c r="A201" s="3" t="s">
        <v>132</v>
      </c>
      <c r="B201" s="4" t="s">
        <v>133</v>
      </c>
      <c r="C201" s="5" t="s">
        <v>1629</v>
      </c>
      <c r="D201" s="4" t="s">
        <v>1629</v>
      </c>
      <c r="E201" s="5" t="s">
        <v>1630</v>
      </c>
      <c r="F201" s="51">
        <v>4690</v>
      </c>
      <c r="G201" s="55" t="s">
        <v>1235</v>
      </c>
      <c r="H201" s="40">
        <v>20800</v>
      </c>
      <c r="I201" s="6"/>
    </row>
    <row r="202" spans="1:9" x14ac:dyDescent="0.3">
      <c r="A202" s="3" t="s">
        <v>196</v>
      </c>
      <c r="B202" s="4" t="s">
        <v>197</v>
      </c>
      <c r="C202" s="5" t="s">
        <v>1631</v>
      </c>
      <c r="D202" s="4" t="s">
        <v>1631</v>
      </c>
      <c r="E202" s="5" t="s">
        <v>1234</v>
      </c>
      <c r="F202" s="51">
        <v>8001</v>
      </c>
      <c r="G202" s="55" t="s">
        <v>1244</v>
      </c>
      <c r="H202" s="40">
        <v>14250</v>
      </c>
      <c r="I202" s="6"/>
    </row>
    <row r="203" spans="1:9" x14ac:dyDescent="0.3">
      <c r="A203" s="3" t="s">
        <v>114</v>
      </c>
      <c r="B203" s="4" t="s">
        <v>115</v>
      </c>
      <c r="C203" s="5" t="s">
        <v>1632</v>
      </c>
      <c r="D203" s="4" t="s">
        <v>1632</v>
      </c>
      <c r="E203" s="5" t="s">
        <v>1294</v>
      </c>
      <c r="F203" s="51">
        <v>2862</v>
      </c>
      <c r="G203" s="55" t="s">
        <v>167</v>
      </c>
      <c r="H203" s="40">
        <v>20200</v>
      </c>
      <c r="I203" s="6"/>
    </row>
    <row r="204" spans="1:9" x14ac:dyDescent="0.3">
      <c r="A204" s="3" t="s">
        <v>97</v>
      </c>
      <c r="B204" s="4" t="s">
        <v>98</v>
      </c>
      <c r="C204" s="5" t="s">
        <v>1632</v>
      </c>
      <c r="D204" s="4" t="s">
        <v>1632</v>
      </c>
      <c r="E204" s="5" t="s">
        <v>1294</v>
      </c>
      <c r="F204" s="51">
        <v>2862</v>
      </c>
      <c r="G204" s="55" t="s">
        <v>167</v>
      </c>
      <c r="H204" s="40">
        <v>19425</v>
      </c>
      <c r="I204" s="6"/>
    </row>
    <row r="205" spans="1:9" x14ac:dyDescent="0.3">
      <c r="A205" s="3" t="s">
        <v>114</v>
      </c>
      <c r="B205" s="4" t="s">
        <v>115</v>
      </c>
      <c r="C205" s="5" t="s">
        <v>1632</v>
      </c>
      <c r="D205" s="4" t="s">
        <v>1632</v>
      </c>
      <c r="E205" s="5" t="s">
        <v>1294</v>
      </c>
      <c r="F205" s="51">
        <v>2862</v>
      </c>
      <c r="G205" s="55" t="s">
        <v>908</v>
      </c>
      <c r="H205" s="40">
        <v>11483.333333299999</v>
      </c>
      <c r="I205" s="6"/>
    </row>
    <row r="206" spans="1:9" x14ac:dyDescent="0.3">
      <c r="A206" s="3" t="s">
        <v>102</v>
      </c>
      <c r="B206" s="4" t="s">
        <v>103</v>
      </c>
      <c r="C206" s="5" t="s">
        <v>1633</v>
      </c>
      <c r="D206" s="4" t="s">
        <v>1633</v>
      </c>
      <c r="E206" s="5" t="s">
        <v>1634</v>
      </c>
      <c r="F206" s="51">
        <v>688</v>
      </c>
      <c r="G206" s="55" t="s">
        <v>834</v>
      </c>
      <c r="H206" s="40">
        <v>7566.6666667</v>
      </c>
      <c r="I206" s="6"/>
    </row>
    <row r="207" spans="1:9" x14ac:dyDescent="0.3">
      <c r="A207" s="3" t="s">
        <v>134</v>
      </c>
      <c r="B207" s="4" t="s">
        <v>135</v>
      </c>
      <c r="C207" s="5" t="s">
        <v>1633</v>
      </c>
      <c r="D207" s="4" t="s">
        <v>1633</v>
      </c>
      <c r="E207" s="5" t="s">
        <v>1634</v>
      </c>
      <c r="F207" s="51">
        <v>688</v>
      </c>
      <c r="G207" s="55" t="s">
        <v>1441</v>
      </c>
      <c r="H207" s="40">
        <v>28513</v>
      </c>
      <c r="I207" s="6"/>
    </row>
    <row r="208" spans="1:9" x14ac:dyDescent="0.3">
      <c r="A208" s="3" t="s">
        <v>118</v>
      </c>
      <c r="B208" s="4" t="s">
        <v>119</v>
      </c>
      <c r="C208" s="5" t="s">
        <v>1633</v>
      </c>
      <c r="D208" s="4" t="s">
        <v>1633</v>
      </c>
      <c r="E208" s="5" t="s">
        <v>1634</v>
      </c>
      <c r="F208" s="51">
        <v>688</v>
      </c>
      <c r="G208" s="55" t="s">
        <v>908</v>
      </c>
      <c r="H208" s="40">
        <v>16366.666666700001</v>
      </c>
      <c r="I208" s="6"/>
    </row>
    <row r="209" spans="1:9" x14ac:dyDescent="0.3">
      <c r="A209" s="3" t="s">
        <v>124</v>
      </c>
      <c r="B209" s="4" t="s">
        <v>125</v>
      </c>
      <c r="C209" s="5" t="s">
        <v>1633</v>
      </c>
      <c r="D209" s="4" t="s">
        <v>1633</v>
      </c>
      <c r="E209" s="5" t="s">
        <v>1634</v>
      </c>
      <c r="F209" s="51">
        <v>688</v>
      </c>
      <c r="G209" s="55" t="s">
        <v>908</v>
      </c>
      <c r="H209" s="40">
        <v>12740</v>
      </c>
      <c r="I209" s="6"/>
    </row>
    <row r="210" spans="1:9" x14ac:dyDescent="0.3">
      <c r="A210" s="3" t="s">
        <v>128</v>
      </c>
      <c r="B210" s="4" t="s">
        <v>129</v>
      </c>
      <c r="C210" s="5" t="s">
        <v>1633</v>
      </c>
      <c r="D210" s="4" t="s">
        <v>1633</v>
      </c>
      <c r="E210" s="5" t="s">
        <v>1634</v>
      </c>
      <c r="F210" s="51">
        <v>688</v>
      </c>
      <c r="G210" s="55" t="s">
        <v>908</v>
      </c>
      <c r="H210" s="40">
        <v>14361.5384615</v>
      </c>
      <c r="I210" s="6"/>
    </row>
    <row r="211" spans="1:9" x14ac:dyDescent="0.3">
      <c r="A211" s="3" t="s">
        <v>102</v>
      </c>
      <c r="B211" s="4" t="s">
        <v>103</v>
      </c>
      <c r="C211" s="5" t="s">
        <v>1633</v>
      </c>
      <c r="D211" s="4" t="s">
        <v>1633</v>
      </c>
      <c r="E211" s="5" t="s">
        <v>1634</v>
      </c>
      <c r="F211" s="51">
        <v>688</v>
      </c>
      <c r="G211" s="55" t="s">
        <v>908</v>
      </c>
      <c r="H211" s="40">
        <v>13540</v>
      </c>
      <c r="I211" s="6"/>
    </row>
    <row r="212" spans="1:9" x14ac:dyDescent="0.3">
      <c r="A212" s="3" t="s">
        <v>134</v>
      </c>
      <c r="B212" s="4" t="s">
        <v>135</v>
      </c>
      <c r="C212" s="5" t="s">
        <v>1633</v>
      </c>
      <c r="D212" s="4" t="s">
        <v>1633</v>
      </c>
      <c r="E212" s="5" t="s">
        <v>1634</v>
      </c>
      <c r="F212" s="51">
        <v>688</v>
      </c>
      <c r="G212" s="55" t="s">
        <v>908</v>
      </c>
      <c r="H212" s="40">
        <v>14579.6428571</v>
      </c>
      <c r="I212" s="6"/>
    </row>
    <row r="213" spans="1:9" x14ac:dyDescent="0.3">
      <c r="A213" s="3" t="s">
        <v>114</v>
      </c>
      <c r="B213" s="4" t="s">
        <v>115</v>
      </c>
      <c r="C213" s="5" t="s">
        <v>1635</v>
      </c>
      <c r="D213" s="4" t="s">
        <v>1635</v>
      </c>
      <c r="E213" s="5" t="s">
        <v>1278</v>
      </c>
      <c r="F213" s="51">
        <v>2123</v>
      </c>
      <c r="G213" s="55" t="s">
        <v>1235</v>
      </c>
      <c r="H213" s="40">
        <v>62066.666666700003</v>
      </c>
      <c r="I213" s="6"/>
    </row>
    <row r="214" spans="1:9" x14ac:dyDescent="0.3">
      <c r="A214" s="3" t="s">
        <v>97</v>
      </c>
      <c r="B214" s="4" t="s">
        <v>98</v>
      </c>
      <c r="C214" s="5" t="s">
        <v>1635</v>
      </c>
      <c r="D214" s="4" t="s">
        <v>1635</v>
      </c>
      <c r="E214" s="5" t="s">
        <v>1278</v>
      </c>
      <c r="F214" s="51">
        <v>2123</v>
      </c>
      <c r="G214" s="55" t="s">
        <v>1235</v>
      </c>
      <c r="H214" s="40">
        <v>63680</v>
      </c>
      <c r="I214" s="6"/>
    </row>
    <row r="215" spans="1:9" x14ac:dyDescent="0.3">
      <c r="A215" s="3" t="s">
        <v>112</v>
      </c>
      <c r="B215" s="4" t="s">
        <v>113</v>
      </c>
      <c r="C215" s="5" t="s">
        <v>1635</v>
      </c>
      <c r="D215" s="4" t="s">
        <v>1635</v>
      </c>
      <c r="E215" s="5" t="s">
        <v>1278</v>
      </c>
      <c r="F215" s="51">
        <v>2123</v>
      </c>
      <c r="G215" s="55" t="s">
        <v>904</v>
      </c>
      <c r="H215" s="40">
        <v>133275</v>
      </c>
      <c r="I215" s="6"/>
    </row>
    <row r="216" spans="1:9" x14ac:dyDescent="0.3">
      <c r="A216" s="3" t="s">
        <v>194</v>
      </c>
      <c r="B216" s="4" t="s">
        <v>195</v>
      </c>
      <c r="C216" s="5" t="s">
        <v>1635</v>
      </c>
      <c r="D216" s="4" t="s">
        <v>1635</v>
      </c>
      <c r="E216" s="5" t="s">
        <v>1278</v>
      </c>
      <c r="F216" s="51">
        <v>2123</v>
      </c>
      <c r="G216" s="55" t="s">
        <v>904</v>
      </c>
      <c r="H216" s="40">
        <v>139400</v>
      </c>
      <c r="I216" s="6"/>
    </row>
    <row r="217" spans="1:9" x14ac:dyDescent="0.3">
      <c r="A217" s="3" t="s">
        <v>192</v>
      </c>
      <c r="B217" s="4" t="s">
        <v>193</v>
      </c>
      <c r="C217" s="5" t="s">
        <v>1636</v>
      </c>
      <c r="D217" s="4" t="s">
        <v>1636</v>
      </c>
      <c r="E217" s="5" t="s">
        <v>1264</v>
      </c>
      <c r="F217" s="51">
        <v>1510</v>
      </c>
      <c r="G217" s="55" t="s">
        <v>207</v>
      </c>
      <c r="H217" s="40">
        <v>54500</v>
      </c>
      <c r="I217" s="6"/>
    </row>
    <row r="218" spans="1:9" x14ac:dyDescent="0.3">
      <c r="A218" s="3" t="s">
        <v>194</v>
      </c>
      <c r="B218" s="4" t="s">
        <v>195</v>
      </c>
      <c r="C218" s="5" t="s">
        <v>1636</v>
      </c>
      <c r="D218" s="4" t="s">
        <v>1636</v>
      </c>
      <c r="E218" s="5" t="s">
        <v>1264</v>
      </c>
      <c r="F218" s="51">
        <v>1510</v>
      </c>
      <c r="G218" s="55" t="s">
        <v>207</v>
      </c>
      <c r="H218" s="40">
        <v>57201.2</v>
      </c>
      <c r="I218" s="6"/>
    </row>
    <row r="219" spans="1:9" x14ac:dyDescent="0.3">
      <c r="A219" s="3" t="s">
        <v>168</v>
      </c>
      <c r="B219" s="4" t="s">
        <v>169</v>
      </c>
      <c r="C219" s="5" t="s">
        <v>1636</v>
      </c>
      <c r="D219" s="4" t="s">
        <v>1636</v>
      </c>
      <c r="E219" s="5" t="s">
        <v>1264</v>
      </c>
      <c r="F219" s="51">
        <v>1510</v>
      </c>
      <c r="G219" s="55" t="s">
        <v>207</v>
      </c>
      <c r="H219" s="40">
        <v>56000</v>
      </c>
      <c r="I219" s="6"/>
    </row>
    <row r="220" spans="1:9" x14ac:dyDescent="0.3">
      <c r="A220" s="3" t="s">
        <v>196</v>
      </c>
      <c r="B220" s="4" t="s">
        <v>197</v>
      </c>
      <c r="C220" s="5" t="s">
        <v>1636</v>
      </c>
      <c r="D220" s="4" t="s">
        <v>1636</v>
      </c>
      <c r="E220" s="5" t="s">
        <v>1264</v>
      </c>
      <c r="F220" s="51">
        <v>1510</v>
      </c>
      <c r="G220" s="55" t="s">
        <v>207</v>
      </c>
      <c r="H220" s="40">
        <v>53300</v>
      </c>
      <c r="I220" s="6"/>
    </row>
    <row r="221" spans="1:9" x14ac:dyDescent="0.3">
      <c r="A221" s="3" t="s">
        <v>192</v>
      </c>
      <c r="B221" s="4" t="s">
        <v>193</v>
      </c>
      <c r="C221" s="5" t="s">
        <v>1636</v>
      </c>
      <c r="D221" s="4" t="s">
        <v>1636</v>
      </c>
      <c r="E221" s="5" t="s">
        <v>1264</v>
      </c>
      <c r="F221" s="51">
        <v>1510</v>
      </c>
      <c r="G221" s="55" t="s">
        <v>904</v>
      </c>
      <c r="H221" s="40">
        <v>35333.333333299997</v>
      </c>
      <c r="I221" s="6"/>
    </row>
    <row r="222" spans="1:9" x14ac:dyDescent="0.3">
      <c r="A222" s="3" t="s">
        <v>194</v>
      </c>
      <c r="B222" s="4" t="s">
        <v>195</v>
      </c>
      <c r="C222" s="5" t="s">
        <v>1636</v>
      </c>
      <c r="D222" s="4" t="s">
        <v>1636</v>
      </c>
      <c r="E222" s="5" t="s">
        <v>1264</v>
      </c>
      <c r="F222" s="51">
        <v>1510</v>
      </c>
      <c r="G222" s="55" t="s">
        <v>904</v>
      </c>
      <c r="H222" s="40">
        <v>36823.5384615</v>
      </c>
      <c r="I222" s="6"/>
    </row>
    <row r="223" spans="1:9" x14ac:dyDescent="0.3">
      <c r="A223" s="3" t="s">
        <v>168</v>
      </c>
      <c r="B223" s="4" t="s">
        <v>169</v>
      </c>
      <c r="C223" s="5" t="s">
        <v>1636</v>
      </c>
      <c r="D223" s="4" t="s">
        <v>1636</v>
      </c>
      <c r="E223" s="5" t="s">
        <v>1264</v>
      </c>
      <c r="F223" s="51">
        <v>1510</v>
      </c>
      <c r="G223" s="55" t="s">
        <v>904</v>
      </c>
      <c r="H223" s="40">
        <v>32500</v>
      </c>
      <c r="I223" s="6"/>
    </row>
    <row r="224" spans="1:9" x14ac:dyDescent="0.3">
      <c r="A224" s="3" t="s">
        <v>196</v>
      </c>
      <c r="B224" s="4" t="s">
        <v>197</v>
      </c>
      <c r="C224" s="5" t="s">
        <v>1636</v>
      </c>
      <c r="D224" s="4" t="s">
        <v>1636</v>
      </c>
      <c r="E224" s="5" t="s">
        <v>1264</v>
      </c>
      <c r="F224" s="51">
        <v>1510</v>
      </c>
      <c r="G224" s="55" t="s">
        <v>904</v>
      </c>
      <c r="H224" s="40">
        <v>32150</v>
      </c>
      <c r="I224" s="6"/>
    </row>
    <row r="225" spans="1:9" x14ac:dyDescent="0.3">
      <c r="A225" s="3" t="s">
        <v>124</v>
      </c>
      <c r="B225" s="4" t="s">
        <v>125</v>
      </c>
      <c r="C225" s="5" t="s">
        <v>1637</v>
      </c>
      <c r="D225" s="4" t="s">
        <v>1637</v>
      </c>
      <c r="E225" s="5" t="s">
        <v>1638</v>
      </c>
      <c r="F225" s="51">
        <v>4407</v>
      </c>
      <c r="G225" s="55" t="s">
        <v>101</v>
      </c>
      <c r="H225" s="40">
        <v>34000</v>
      </c>
      <c r="I225" s="6"/>
    </row>
    <row r="226" spans="1:9" x14ac:dyDescent="0.3">
      <c r="A226" s="3" t="s">
        <v>97</v>
      </c>
      <c r="B226" s="4" t="s">
        <v>98</v>
      </c>
      <c r="C226" s="5" t="s">
        <v>1637</v>
      </c>
      <c r="D226" s="4" t="s">
        <v>1637</v>
      </c>
      <c r="E226" s="5" t="s">
        <v>1638</v>
      </c>
      <c r="F226" s="51">
        <v>4407</v>
      </c>
      <c r="G226" s="55" t="s">
        <v>677</v>
      </c>
      <c r="H226" s="40">
        <v>14150</v>
      </c>
      <c r="I226" s="6"/>
    </row>
    <row r="227" spans="1:9" x14ac:dyDescent="0.3">
      <c r="A227" s="3" t="s">
        <v>124</v>
      </c>
      <c r="B227" s="4" t="s">
        <v>125</v>
      </c>
      <c r="C227" s="5" t="s">
        <v>1637</v>
      </c>
      <c r="D227" s="4" t="s">
        <v>1637</v>
      </c>
      <c r="E227" s="5" t="s">
        <v>1638</v>
      </c>
      <c r="F227" s="51">
        <v>4407</v>
      </c>
      <c r="G227" s="55" t="s">
        <v>677</v>
      </c>
      <c r="H227" s="40">
        <v>13346.666666700001</v>
      </c>
      <c r="I227" s="6"/>
    </row>
    <row r="228" spans="1:9" x14ac:dyDescent="0.3">
      <c r="A228" s="3" t="s">
        <v>102</v>
      </c>
      <c r="B228" s="4" t="s">
        <v>103</v>
      </c>
      <c r="C228" s="5" t="s">
        <v>1637</v>
      </c>
      <c r="D228" s="4" t="s">
        <v>1637</v>
      </c>
      <c r="E228" s="5" t="s">
        <v>1638</v>
      </c>
      <c r="F228" s="51">
        <v>4407</v>
      </c>
      <c r="G228" s="55" t="s">
        <v>677</v>
      </c>
      <c r="H228" s="40">
        <v>13265</v>
      </c>
      <c r="I228" s="6"/>
    </row>
    <row r="229" spans="1:9" x14ac:dyDescent="0.3">
      <c r="A229" s="3" t="s">
        <v>161</v>
      </c>
      <c r="B229" s="4" t="s">
        <v>162</v>
      </c>
      <c r="C229" s="5" t="s">
        <v>1637</v>
      </c>
      <c r="D229" s="4" t="s">
        <v>1637</v>
      </c>
      <c r="E229" s="5" t="s">
        <v>1638</v>
      </c>
      <c r="F229" s="51">
        <v>4407</v>
      </c>
      <c r="G229" s="55" t="s">
        <v>677</v>
      </c>
      <c r="H229" s="40">
        <v>13100</v>
      </c>
      <c r="I229" s="6"/>
    </row>
    <row r="230" spans="1:9" x14ac:dyDescent="0.3">
      <c r="A230" s="3" t="s">
        <v>112</v>
      </c>
      <c r="B230" s="4" t="s">
        <v>113</v>
      </c>
      <c r="C230" s="5" t="s">
        <v>1639</v>
      </c>
      <c r="D230" s="4" t="s">
        <v>1639</v>
      </c>
      <c r="E230" s="5" t="s">
        <v>1249</v>
      </c>
      <c r="F230" s="51">
        <v>3641</v>
      </c>
      <c r="G230" s="55" t="s">
        <v>105</v>
      </c>
      <c r="H230" s="40">
        <v>32750</v>
      </c>
      <c r="I230" s="6"/>
    </row>
    <row r="231" spans="1:9" x14ac:dyDescent="0.3">
      <c r="A231" s="3" t="s">
        <v>134</v>
      </c>
      <c r="B231" s="4" t="s">
        <v>135</v>
      </c>
      <c r="C231" s="5" t="s">
        <v>1639</v>
      </c>
      <c r="D231" s="4" t="s">
        <v>1639</v>
      </c>
      <c r="E231" s="5" t="s">
        <v>1249</v>
      </c>
      <c r="F231" s="51">
        <v>3641</v>
      </c>
      <c r="G231" s="55" t="s">
        <v>105</v>
      </c>
      <c r="H231" s="40">
        <v>31000</v>
      </c>
      <c r="I231" s="6"/>
    </row>
    <row r="232" spans="1:9" x14ac:dyDescent="0.3">
      <c r="A232" s="3" t="s">
        <v>108</v>
      </c>
      <c r="B232" s="4" t="s">
        <v>109</v>
      </c>
      <c r="C232" s="5" t="s">
        <v>1640</v>
      </c>
      <c r="D232" s="4" t="s">
        <v>1640</v>
      </c>
      <c r="E232" s="5" t="s">
        <v>1317</v>
      </c>
      <c r="F232" s="51">
        <v>7337</v>
      </c>
      <c r="G232" s="55" t="s">
        <v>167</v>
      </c>
      <c r="H232" s="40">
        <v>35751.962962999998</v>
      </c>
      <c r="I232" s="6"/>
    </row>
    <row r="233" spans="1:9" x14ac:dyDescent="0.3">
      <c r="A233" s="3" t="s">
        <v>112</v>
      </c>
      <c r="B233" s="4" t="s">
        <v>113</v>
      </c>
      <c r="C233" s="5" t="s">
        <v>1640</v>
      </c>
      <c r="D233" s="4" t="s">
        <v>1640</v>
      </c>
      <c r="E233" s="5" t="s">
        <v>1317</v>
      </c>
      <c r="F233" s="51">
        <v>7337</v>
      </c>
      <c r="G233" s="55" t="s">
        <v>167</v>
      </c>
      <c r="H233" s="40">
        <v>38546.666666700003</v>
      </c>
      <c r="I233" s="6"/>
    </row>
    <row r="234" spans="1:9" x14ac:dyDescent="0.3">
      <c r="A234" s="3" t="s">
        <v>114</v>
      </c>
      <c r="B234" s="4" t="s">
        <v>115</v>
      </c>
      <c r="C234" s="5" t="s">
        <v>1640</v>
      </c>
      <c r="D234" s="4" t="s">
        <v>1640</v>
      </c>
      <c r="E234" s="5" t="s">
        <v>1317</v>
      </c>
      <c r="F234" s="51">
        <v>7337</v>
      </c>
      <c r="G234" s="55" t="s">
        <v>167</v>
      </c>
      <c r="H234" s="40">
        <v>33666.666666700003</v>
      </c>
      <c r="I234" s="6"/>
    </row>
    <row r="235" spans="1:9" x14ac:dyDescent="0.3">
      <c r="A235" s="3" t="s">
        <v>149</v>
      </c>
      <c r="B235" s="4" t="s">
        <v>150</v>
      </c>
      <c r="C235" s="5" t="s">
        <v>1640</v>
      </c>
      <c r="D235" s="4" t="s">
        <v>1640</v>
      </c>
      <c r="E235" s="5" t="s">
        <v>1317</v>
      </c>
      <c r="F235" s="51">
        <v>7337</v>
      </c>
      <c r="G235" s="55" t="s">
        <v>167</v>
      </c>
      <c r="H235" s="40">
        <v>39062.1428571</v>
      </c>
      <c r="I235" s="6"/>
    </row>
    <row r="236" spans="1:9" x14ac:dyDescent="0.3">
      <c r="A236" s="3" t="s">
        <v>97</v>
      </c>
      <c r="B236" s="4" t="s">
        <v>98</v>
      </c>
      <c r="C236" s="5" t="s">
        <v>1640</v>
      </c>
      <c r="D236" s="4" t="s">
        <v>1640</v>
      </c>
      <c r="E236" s="5" t="s">
        <v>1317</v>
      </c>
      <c r="F236" s="51">
        <v>7337</v>
      </c>
      <c r="G236" s="55" t="s">
        <v>167</v>
      </c>
      <c r="H236" s="40">
        <v>41260</v>
      </c>
      <c r="I236" s="6"/>
    </row>
    <row r="237" spans="1:9" x14ac:dyDescent="0.3">
      <c r="A237" s="3" t="s">
        <v>120</v>
      </c>
      <c r="B237" s="4" t="s">
        <v>121</v>
      </c>
      <c r="C237" s="5" t="s">
        <v>1640</v>
      </c>
      <c r="D237" s="4" t="s">
        <v>1640</v>
      </c>
      <c r="E237" s="5" t="s">
        <v>1317</v>
      </c>
      <c r="F237" s="51">
        <v>7337</v>
      </c>
      <c r="G237" s="55" t="s">
        <v>167</v>
      </c>
      <c r="H237" s="40">
        <v>36690.909090900001</v>
      </c>
      <c r="I237" s="6"/>
    </row>
    <row r="238" spans="1:9" x14ac:dyDescent="0.3">
      <c r="A238" s="3" t="s">
        <v>124</v>
      </c>
      <c r="B238" s="4" t="s">
        <v>125</v>
      </c>
      <c r="C238" s="5" t="s">
        <v>1640</v>
      </c>
      <c r="D238" s="4" t="s">
        <v>1640</v>
      </c>
      <c r="E238" s="5" t="s">
        <v>1317</v>
      </c>
      <c r="F238" s="51">
        <v>7337</v>
      </c>
      <c r="G238" s="55" t="s">
        <v>167</v>
      </c>
      <c r="H238" s="40">
        <v>35271.875</v>
      </c>
      <c r="I238" s="6"/>
    </row>
    <row r="239" spans="1:9" x14ac:dyDescent="0.3">
      <c r="A239" s="3" t="s">
        <v>128</v>
      </c>
      <c r="B239" s="4" t="s">
        <v>129</v>
      </c>
      <c r="C239" s="5" t="s">
        <v>1640</v>
      </c>
      <c r="D239" s="4" t="s">
        <v>1640</v>
      </c>
      <c r="E239" s="5" t="s">
        <v>1317</v>
      </c>
      <c r="F239" s="51">
        <v>7337</v>
      </c>
      <c r="G239" s="55" t="s">
        <v>167</v>
      </c>
      <c r="H239" s="40">
        <v>36575</v>
      </c>
      <c r="I239" s="6"/>
    </row>
    <row r="240" spans="1:9" x14ac:dyDescent="0.3">
      <c r="A240" s="3" t="s">
        <v>130</v>
      </c>
      <c r="B240" s="4" t="s">
        <v>131</v>
      </c>
      <c r="C240" s="5" t="s">
        <v>1640</v>
      </c>
      <c r="D240" s="4" t="s">
        <v>1640</v>
      </c>
      <c r="E240" s="5" t="s">
        <v>1317</v>
      </c>
      <c r="F240" s="51">
        <v>7337</v>
      </c>
      <c r="G240" s="55" t="s">
        <v>167</v>
      </c>
      <c r="H240" s="40">
        <v>38050</v>
      </c>
      <c r="I240" s="6"/>
    </row>
    <row r="241" spans="1:9" x14ac:dyDescent="0.3">
      <c r="A241" s="3" t="s">
        <v>132</v>
      </c>
      <c r="B241" s="4" t="s">
        <v>133</v>
      </c>
      <c r="C241" s="5" t="s">
        <v>1640</v>
      </c>
      <c r="D241" s="4" t="s">
        <v>1640</v>
      </c>
      <c r="E241" s="5" t="s">
        <v>1317</v>
      </c>
      <c r="F241" s="51">
        <v>7337</v>
      </c>
      <c r="G241" s="55" t="s">
        <v>167</v>
      </c>
      <c r="H241" s="40">
        <v>41687</v>
      </c>
      <c r="I241" s="6"/>
    </row>
    <row r="242" spans="1:9" x14ac:dyDescent="0.3">
      <c r="A242" s="3" t="s">
        <v>102</v>
      </c>
      <c r="B242" s="4" t="s">
        <v>103</v>
      </c>
      <c r="C242" s="5" t="s">
        <v>1640</v>
      </c>
      <c r="D242" s="4" t="s">
        <v>1640</v>
      </c>
      <c r="E242" s="5" t="s">
        <v>1317</v>
      </c>
      <c r="F242" s="51">
        <v>7337</v>
      </c>
      <c r="G242" s="55" t="s">
        <v>167</v>
      </c>
      <c r="H242" s="40">
        <v>39360</v>
      </c>
      <c r="I242" s="6"/>
    </row>
    <row r="243" spans="1:9" x14ac:dyDescent="0.3">
      <c r="A243" s="3" t="s">
        <v>134</v>
      </c>
      <c r="B243" s="4" t="s">
        <v>135</v>
      </c>
      <c r="C243" s="5" t="s">
        <v>1640</v>
      </c>
      <c r="D243" s="4" t="s">
        <v>1640</v>
      </c>
      <c r="E243" s="5" t="s">
        <v>1317</v>
      </c>
      <c r="F243" s="51">
        <v>7337</v>
      </c>
      <c r="G243" s="55" t="s">
        <v>167</v>
      </c>
      <c r="H243" s="40">
        <v>40494.352941199999</v>
      </c>
      <c r="I243" s="6"/>
    </row>
    <row r="244" spans="1:9" x14ac:dyDescent="0.3">
      <c r="A244" s="3" t="s">
        <v>108</v>
      </c>
      <c r="B244" s="4" t="s">
        <v>109</v>
      </c>
      <c r="C244" s="5" t="s">
        <v>1640</v>
      </c>
      <c r="D244" s="4" t="s">
        <v>1640</v>
      </c>
      <c r="E244" s="5" t="s">
        <v>1317</v>
      </c>
      <c r="F244" s="51">
        <v>7337</v>
      </c>
      <c r="G244" s="55" t="s">
        <v>1451</v>
      </c>
      <c r="H244" s="40">
        <v>55851.7142857</v>
      </c>
      <c r="I244" s="6"/>
    </row>
    <row r="245" spans="1:9" x14ac:dyDescent="0.3">
      <c r="A245" s="3" t="s">
        <v>116</v>
      </c>
      <c r="B245" s="4" t="s">
        <v>117</v>
      </c>
      <c r="C245" s="5" t="s">
        <v>1640</v>
      </c>
      <c r="D245" s="4" t="s">
        <v>1640</v>
      </c>
      <c r="E245" s="5" t="s">
        <v>1317</v>
      </c>
      <c r="F245" s="51">
        <v>7337</v>
      </c>
      <c r="G245" s="55" t="s">
        <v>1451</v>
      </c>
      <c r="H245" s="40">
        <v>58508.333333299997</v>
      </c>
      <c r="I245" s="6"/>
    </row>
    <row r="246" spans="1:9" x14ac:dyDescent="0.3">
      <c r="A246" s="3" t="s">
        <v>124</v>
      </c>
      <c r="B246" s="4" t="s">
        <v>125</v>
      </c>
      <c r="C246" s="5" t="s">
        <v>1640</v>
      </c>
      <c r="D246" s="4" t="s">
        <v>1640</v>
      </c>
      <c r="E246" s="5" t="s">
        <v>1317</v>
      </c>
      <c r="F246" s="51">
        <v>7337</v>
      </c>
      <c r="G246" s="55" t="s">
        <v>1451</v>
      </c>
      <c r="H246" s="40">
        <v>60322.222222199998</v>
      </c>
      <c r="I246" s="6"/>
    </row>
    <row r="247" spans="1:9" x14ac:dyDescent="0.3">
      <c r="A247" s="3" t="s">
        <v>102</v>
      </c>
      <c r="B247" s="4" t="s">
        <v>103</v>
      </c>
      <c r="C247" s="5" t="s">
        <v>1640</v>
      </c>
      <c r="D247" s="4" t="s">
        <v>1640</v>
      </c>
      <c r="E247" s="5" t="s">
        <v>1317</v>
      </c>
      <c r="F247" s="51">
        <v>7337</v>
      </c>
      <c r="G247" s="55" t="s">
        <v>1451</v>
      </c>
      <c r="H247" s="40">
        <v>62750</v>
      </c>
      <c r="I247" s="6"/>
    </row>
    <row r="248" spans="1:9" x14ac:dyDescent="0.3">
      <c r="A248" s="3" t="s">
        <v>108</v>
      </c>
      <c r="B248" s="4" t="s">
        <v>109</v>
      </c>
      <c r="C248" s="5" t="s">
        <v>1640</v>
      </c>
      <c r="D248" s="4" t="s">
        <v>1640</v>
      </c>
      <c r="E248" s="5" t="s">
        <v>1317</v>
      </c>
      <c r="F248" s="51">
        <v>7337</v>
      </c>
      <c r="G248" s="55" t="s">
        <v>1302</v>
      </c>
      <c r="H248" s="40">
        <v>18173.75</v>
      </c>
      <c r="I248" s="6"/>
    </row>
    <row r="249" spans="1:9" x14ac:dyDescent="0.3">
      <c r="A249" s="3" t="s">
        <v>116</v>
      </c>
      <c r="B249" s="4" t="s">
        <v>117</v>
      </c>
      <c r="C249" s="5" t="s">
        <v>1640</v>
      </c>
      <c r="D249" s="4" t="s">
        <v>1640</v>
      </c>
      <c r="E249" s="5" t="s">
        <v>1317</v>
      </c>
      <c r="F249" s="51">
        <v>7337</v>
      </c>
      <c r="G249" s="55" t="s">
        <v>1302</v>
      </c>
      <c r="H249" s="40">
        <v>18950</v>
      </c>
      <c r="I249" s="6"/>
    </row>
    <row r="250" spans="1:9" x14ac:dyDescent="0.3">
      <c r="A250" s="3" t="s">
        <v>149</v>
      </c>
      <c r="B250" s="4" t="s">
        <v>150</v>
      </c>
      <c r="C250" s="5" t="s">
        <v>1640</v>
      </c>
      <c r="D250" s="4" t="s">
        <v>1640</v>
      </c>
      <c r="E250" s="5" t="s">
        <v>1317</v>
      </c>
      <c r="F250" s="51">
        <v>7337</v>
      </c>
      <c r="G250" s="55" t="s">
        <v>1302</v>
      </c>
      <c r="H250" s="40">
        <v>23000</v>
      </c>
      <c r="I250" s="6"/>
    </row>
    <row r="251" spans="1:9" x14ac:dyDescent="0.3">
      <c r="A251" s="3" t="s">
        <v>97</v>
      </c>
      <c r="B251" s="4" t="s">
        <v>98</v>
      </c>
      <c r="C251" s="5" t="s">
        <v>1640</v>
      </c>
      <c r="D251" s="4" t="s">
        <v>1640</v>
      </c>
      <c r="E251" s="5" t="s">
        <v>1317</v>
      </c>
      <c r="F251" s="51">
        <v>7337</v>
      </c>
      <c r="G251" s="55" t="s">
        <v>1302</v>
      </c>
      <c r="H251" s="40">
        <v>21000</v>
      </c>
      <c r="I251" s="6"/>
    </row>
    <row r="252" spans="1:9" x14ac:dyDescent="0.3">
      <c r="A252" s="3" t="s">
        <v>120</v>
      </c>
      <c r="B252" s="4" t="s">
        <v>121</v>
      </c>
      <c r="C252" s="5" t="s">
        <v>1640</v>
      </c>
      <c r="D252" s="4" t="s">
        <v>1640</v>
      </c>
      <c r="E252" s="5" t="s">
        <v>1317</v>
      </c>
      <c r="F252" s="51">
        <v>7337</v>
      </c>
      <c r="G252" s="55" t="s">
        <v>1302</v>
      </c>
      <c r="H252" s="40">
        <v>18127.272727299998</v>
      </c>
      <c r="I252" s="6"/>
    </row>
    <row r="253" spans="1:9" x14ac:dyDescent="0.3">
      <c r="A253" s="3" t="s">
        <v>124</v>
      </c>
      <c r="B253" s="4" t="s">
        <v>125</v>
      </c>
      <c r="C253" s="5" t="s">
        <v>1640</v>
      </c>
      <c r="D253" s="4" t="s">
        <v>1640</v>
      </c>
      <c r="E253" s="5" t="s">
        <v>1317</v>
      </c>
      <c r="F253" s="51">
        <v>7337</v>
      </c>
      <c r="G253" s="55" t="s">
        <v>1302</v>
      </c>
      <c r="H253" s="40">
        <v>17947.619047600001</v>
      </c>
      <c r="I253" s="6"/>
    </row>
    <row r="254" spans="1:9" x14ac:dyDescent="0.3">
      <c r="A254" s="3" t="s">
        <v>102</v>
      </c>
      <c r="B254" s="4" t="s">
        <v>103</v>
      </c>
      <c r="C254" s="5" t="s">
        <v>1640</v>
      </c>
      <c r="D254" s="4" t="s">
        <v>1640</v>
      </c>
      <c r="E254" s="5" t="s">
        <v>1317</v>
      </c>
      <c r="F254" s="51">
        <v>7337</v>
      </c>
      <c r="G254" s="55" t="s">
        <v>1302</v>
      </c>
      <c r="H254" s="40">
        <v>17785.7142857</v>
      </c>
      <c r="I254" s="6"/>
    </row>
    <row r="255" spans="1:9" x14ac:dyDescent="0.3">
      <c r="A255" s="3" t="s">
        <v>161</v>
      </c>
      <c r="B255" s="4" t="s">
        <v>162</v>
      </c>
      <c r="C255" s="5" t="s">
        <v>1640</v>
      </c>
      <c r="D255" s="4" t="s">
        <v>1640</v>
      </c>
      <c r="E255" s="5" t="s">
        <v>1317</v>
      </c>
      <c r="F255" s="51">
        <v>7337</v>
      </c>
      <c r="G255" s="55" t="s">
        <v>1302</v>
      </c>
      <c r="H255" s="40">
        <v>17000</v>
      </c>
      <c r="I255" s="6"/>
    </row>
    <row r="256" spans="1:9" x14ac:dyDescent="0.3">
      <c r="A256" s="3" t="s">
        <v>134</v>
      </c>
      <c r="B256" s="4" t="s">
        <v>135</v>
      </c>
      <c r="C256" s="5" t="s">
        <v>1641</v>
      </c>
      <c r="D256" s="4" t="s">
        <v>1641</v>
      </c>
      <c r="E256" s="5" t="s">
        <v>1317</v>
      </c>
      <c r="F256" s="51">
        <v>2607</v>
      </c>
      <c r="G256" s="55" t="s">
        <v>167</v>
      </c>
      <c r="H256" s="40">
        <v>37600</v>
      </c>
      <c r="I256" s="6"/>
    </row>
    <row r="257" spans="1:9" x14ac:dyDescent="0.3">
      <c r="A257" s="3" t="s">
        <v>128</v>
      </c>
      <c r="B257" s="4" t="s">
        <v>129</v>
      </c>
      <c r="C257" s="5" t="s">
        <v>1641</v>
      </c>
      <c r="D257" s="4" t="s">
        <v>1641</v>
      </c>
      <c r="E257" s="5" t="s">
        <v>1317</v>
      </c>
      <c r="F257" s="51">
        <v>2607</v>
      </c>
      <c r="G257" s="55" t="s">
        <v>1302</v>
      </c>
      <c r="H257" s="40">
        <v>20500</v>
      </c>
      <c r="I257" s="6"/>
    </row>
    <row r="258" spans="1:9" x14ac:dyDescent="0.3">
      <c r="A258" s="3" t="s">
        <v>112</v>
      </c>
      <c r="B258" s="4" t="s">
        <v>113</v>
      </c>
      <c r="C258" s="5" t="s">
        <v>1642</v>
      </c>
      <c r="D258" s="4" t="s">
        <v>1642</v>
      </c>
      <c r="E258" s="5" t="s">
        <v>1532</v>
      </c>
      <c r="F258" s="51">
        <v>294</v>
      </c>
      <c r="G258" s="55" t="s">
        <v>1451</v>
      </c>
      <c r="H258" s="40">
        <v>26027.200000000001</v>
      </c>
      <c r="I258" s="6"/>
    </row>
    <row r="259" spans="1:9" x14ac:dyDescent="0.3">
      <c r="A259" s="3" t="s">
        <v>114</v>
      </c>
      <c r="B259" s="4" t="s">
        <v>115</v>
      </c>
      <c r="C259" s="5" t="s">
        <v>1642</v>
      </c>
      <c r="D259" s="4" t="s">
        <v>1642</v>
      </c>
      <c r="E259" s="5" t="s">
        <v>1532</v>
      </c>
      <c r="F259" s="51">
        <v>294</v>
      </c>
      <c r="G259" s="55" t="s">
        <v>1451</v>
      </c>
      <c r="H259" s="40">
        <v>29609.8214286</v>
      </c>
      <c r="I259" s="6"/>
    </row>
    <row r="260" spans="1:9" x14ac:dyDescent="0.3">
      <c r="A260" s="3" t="s">
        <v>116</v>
      </c>
      <c r="B260" s="4" t="s">
        <v>117</v>
      </c>
      <c r="C260" s="5" t="s">
        <v>1642</v>
      </c>
      <c r="D260" s="4" t="s">
        <v>1642</v>
      </c>
      <c r="E260" s="5" t="s">
        <v>1532</v>
      </c>
      <c r="F260" s="51">
        <v>294</v>
      </c>
      <c r="G260" s="55" t="s">
        <v>1451</v>
      </c>
      <c r="H260" s="40">
        <v>29784.666666699999</v>
      </c>
      <c r="I260" s="6"/>
    </row>
    <row r="261" spans="1:9" x14ac:dyDescent="0.3">
      <c r="A261" s="3" t="s">
        <v>175</v>
      </c>
      <c r="B261" s="4" t="s">
        <v>176</v>
      </c>
      <c r="C261" s="5" t="s">
        <v>1642</v>
      </c>
      <c r="D261" s="4" t="s">
        <v>1642</v>
      </c>
      <c r="E261" s="5" t="s">
        <v>1532</v>
      </c>
      <c r="F261" s="51">
        <v>294</v>
      </c>
      <c r="G261" s="55" t="s">
        <v>1451</v>
      </c>
      <c r="H261" s="40">
        <v>27940</v>
      </c>
      <c r="I261" s="6"/>
    </row>
    <row r="262" spans="1:9" x14ac:dyDescent="0.3">
      <c r="A262" s="3" t="s">
        <v>149</v>
      </c>
      <c r="B262" s="4" t="s">
        <v>150</v>
      </c>
      <c r="C262" s="5" t="s">
        <v>1642</v>
      </c>
      <c r="D262" s="4" t="s">
        <v>1642</v>
      </c>
      <c r="E262" s="5" t="s">
        <v>1532</v>
      </c>
      <c r="F262" s="51">
        <v>294</v>
      </c>
      <c r="G262" s="55" t="s">
        <v>1451</v>
      </c>
      <c r="H262" s="40">
        <v>34179.75</v>
      </c>
      <c r="I262" s="6"/>
    </row>
    <row r="263" spans="1:9" x14ac:dyDescent="0.3">
      <c r="A263" s="3" t="s">
        <v>97</v>
      </c>
      <c r="B263" s="4" t="s">
        <v>98</v>
      </c>
      <c r="C263" s="5" t="s">
        <v>1642</v>
      </c>
      <c r="D263" s="4" t="s">
        <v>1642</v>
      </c>
      <c r="E263" s="5" t="s">
        <v>1532</v>
      </c>
      <c r="F263" s="51">
        <v>294</v>
      </c>
      <c r="G263" s="55" t="s">
        <v>1451</v>
      </c>
      <c r="H263" s="40">
        <v>29177.2698413</v>
      </c>
      <c r="I263" s="6"/>
    </row>
    <row r="264" spans="1:9" x14ac:dyDescent="0.3">
      <c r="A264" s="3" t="s">
        <v>120</v>
      </c>
      <c r="B264" s="4" t="s">
        <v>121</v>
      </c>
      <c r="C264" s="5" t="s">
        <v>1642</v>
      </c>
      <c r="D264" s="4" t="s">
        <v>1642</v>
      </c>
      <c r="E264" s="5" t="s">
        <v>1532</v>
      </c>
      <c r="F264" s="51">
        <v>294</v>
      </c>
      <c r="G264" s="55" t="s">
        <v>1451</v>
      </c>
      <c r="H264" s="40">
        <v>30010.7142857</v>
      </c>
      <c r="I264" s="6"/>
    </row>
    <row r="265" spans="1:9" x14ac:dyDescent="0.3">
      <c r="A265" s="3" t="s">
        <v>122</v>
      </c>
      <c r="B265" s="4" t="s">
        <v>123</v>
      </c>
      <c r="C265" s="5" t="s">
        <v>1642</v>
      </c>
      <c r="D265" s="4" t="s">
        <v>1642</v>
      </c>
      <c r="E265" s="5" t="s">
        <v>1532</v>
      </c>
      <c r="F265" s="51">
        <v>294</v>
      </c>
      <c r="G265" s="55" t="s">
        <v>1451</v>
      </c>
      <c r="H265" s="40">
        <v>31030.769230800001</v>
      </c>
      <c r="I265" s="6"/>
    </row>
    <row r="266" spans="1:9" x14ac:dyDescent="0.3">
      <c r="A266" s="3" t="s">
        <v>124</v>
      </c>
      <c r="B266" s="4" t="s">
        <v>125</v>
      </c>
      <c r="C266" s="5" t="s">
        <v>1642</v>
      </c>
      <c r="D266" s="4" t="s">
        <v>1642</v>
      </c>
      <c r="E266" s="5" t="s">
        <v>1532</v>
      </c>
      <c r="F266" s="51">
        <v>294</v>
      </c>
      <c r="G266" s="55" t="s">
        <v>1451</v>
      </c>
      <c r="H266" s="40">
        <v>30800</v>
      </c>
      <c r="I266" s="6"/>
    </row>
    <row r="267" spans="1:9" x14ac:dyDescent="0.3">
      <c r="A267" s="3" t="s">
        <v>126</v>
      </c>
      <c r="B267" s="4" t="s">
        <v>127</v>
      </c>
      <c r="C267" s="5" t="s">
        <v>1642</v>
      </c>
      <c r="D267" s="4" t="s">
        <v>1642</v>
      </c>
      <c r="E267" s="5" t="s">
        <v>1532</v>
      </c>
      <c r="F267" s="51">
        <v>294</v>
      </c>
      <c r="G267" s="55" t="s">
        <v>1451</v>
      </c>
      <c r="H267" s="40">
        <v>28320</v>
      </c>
      <c r="I267" s="6"/>
    </row>
    <row r="268" spans="1:9" x14ac:dyDescent="0.3">
      <c r="A268" s="3" t="s">
        <v>128</v>
      </c>
      <c r="B268" s="4" t="s">
        <v>129</v>
      </c>
      <c r="C268" s="5" t="s">
        <v>1642</v>
      </c>
      <c r="D268" s="4" t="s">
        <v>1642</v>
      </c>
      <c r="E268" s="5" t="s">
        <v>1532</v>
      </c>
      <c r="F268" s="51">
        <v>294</v>
      </c>
      <c r="G268" s="55" t="s">
        <v>1451</v>
      </c>
      <c r="H268" s="40">
        <v>32819.25</v>
      </c>
      <c r="I268" s="6"/>
    </row>
    <row r="269" spans="1:9" x14ac:dyDescent="0.3">
      <c r="A269" s="3" t="s">
        <v>132</v>
      </c>
      <c r="B269" s="4" t="s">
        <v>133</v>
      </c>
      <c r="C269" s="5" t="s">
        <v>1642</v>
      </c>
      <c r="D269" s="4" t="s">
        <v>1642</v>
      </c>
      <c r="E269" s="5" t="s">
        <v>1532</v>
      </c>
      <c r="F269" s="51">
        <v>294</v>
      </c>
      <c r="G269" s="55" t="s">
        <v>1451</v>
      </c>
      <c r="H269" s="40">
        <v>30015.789473699999</v>
      </c>
      <c r="I269" s="6"/>
    </row>
    <row r="270" spans="1:9" x14ac:dyDescent="0.3">
      <c r="A270" s="3" t="s">
        <v>102</v>
      </c>
      <c r="B270" s="4" t="s">
        <v>103</v>
      </c>
      <c r="C270" s="5" t="s">
        <v>1642</v>
      </c>
      <c r="D270" s="4" t="s">
        <v>1642</v>
      </c>
      <c r="E270" s="5" t="s">
        <v>1532</v>
      </c>
      <c r="F270" s="51">
        <v>294</v>
      </c>
      <c r="G270" s="55" t="s">
        <v>1451</v>
      </c>
      <c r="H270" s="40">
        <v>29217.8571429</v>
      </c>
      <c r="I270" s="6"/>
    </row>
    <row r="271" spans="1:9" x14ac:dyDescent="0.3">
      <c r="A271" s="3" t="s">
        <v>134</v>
      </c>
      <c r="B271" s="4" t="s">
        <v>135</v>
      </c>
      <c r="C271" s="5" t="s">
        <v>1642</v>
      </c>
      <c r="D271" s="4" t="s">
        <v>1642</v>
      </c>
      <c r="E271" s="5" t="s">
        <v>1532</v>
      </c>
      <c r="F271" s="51">
        <v>294</v>
      </c>
      <c r="G271" s="55" t="s">
        <v>1451</v>
      </c>
      <c r="H271" s="40">
        <v>32200</v>
      </c>
      <c r="I271" s="6"/>
    </row>
    <row r="272" spans="1:9" x14ac:dyDescent="0.3">
      <c r="A272" s="3" t="s">
        <v>668</v>
      </c>
      <c r="B272" s="4" t="s">
        <v>669</v>
      </c>
      <c r="C272" s="5" t="s">
        <v>1642</v>
      </c>
      <c r="D272" s="4" t="s">
        <v>1642</v>
      </c>
      <c r="E272" s="5" t="s">
        <v>1532</v>
      </c>
      <c r="F272" s="51">
        <v>294</v>
      </c>
      <c r="G272" s="55" t="s">
        <v>1451</v>
      </c>
      <c r="H272" s="40">
        <v>32000</v>
      </c>
      <c r="I272" s="6"/>
    </row>
    <row r="273" spans="1:9" x14ac:dyDescent="0.3">
      <c r="A273" s="3" t="s">
        <v>201</v>
      </c>
      <c r="B273" s="4" t="s">
        <v>202</v>
      </c>
      <c r="C273" s="5" t="s">
        <v>1642</v>
      </c>
      <c r="D273" s="4" t="s">
        <v>1642</v>
      </c>
      <c r="E273" s="5" t="s">
        <v>1532</v>
      </c>
      <c r="F273" s="51">
        <v>294</v>
      </c>
      <c r="G273" s="55" t="s">
        <v>1451</v>
      </c>
      <c r="H273" s="40">
        <v>31264.705882400001</v>
      </c>
      <c r="I273" s="6"/>
    </row>
    <row r="274" spans="1:9" x14ac:dyDescent="0.3">
      <c r="A274" s="3" t="s">
        <v>112</v>
      </c>
      <c r="B274" s="4" t="s">
        <v>113</v>
      </c>
      <c r="C274" s="5" t="s">
        <v>1642</v>
      </c>
      <c r="D274" s="4" t="s">
        <v>1642</v>
      </c>
      <c r="E274" s="5" t="s">
        <v>1532</v>
      </c>
      <c r="F274" s="51">
        <v>294</v>
      </c>
      <c r="G274" s="55" t="s">
        <v>1643</v>
      </c>
      <c r="H274" s="40">
        <v>40137.5</v>
      </c>
      <c r="I274" s="6"/>
    </row>
    <row r="275" spans="1:9" x14ac:dyDescent="0.3">
      <c r="A275" s="3" t="s">
        <v>114</v>
      </c>
      <c r="B275" s="4" t="s">
        <v>115</v>
      </c>
      <c r="C275" s="5" t="s">
        <v>1642</v>
      </c>
      <c r="D275" s="4" t="s">
        <v>1642</v>
      </c>
      <c r="E275" s="5" t="s">
        <v>1532</v>
      </c>
      <c r="F275" s="51">
        <v>294</v>
      </c>
      <c r="G275" s="55" t="s">
        <v>1643</v>
      </c>
      <c r="H275" s="40">
        <v>44000</v>
      </c>
      <c r="I275" s="6"/>
    </row>
    <row r="276" spans="1:9" x14ac:dyDescent="0.3">
      <c r="A276" s="3" t="s">
        <v>116</v>
      </c>
      <c r="B276" s="4" t="s">
        <v>117</v>
      </c>
      <c r="C276" s="5" t="s">
        <v>1642</v>
      </c>
      <c r="D276" s="4" t="s">
        <v>1642</v>
      </c>
      <c r="E276" s="5" t="s">
        <v>1532</v>
      </c>
      <c r="F276" s="51">
        <v>294</v>
      </c>
      <c r="G276" s="55" t="s">
        <v>1643</v>
      </c>
      <c r="H276" s="40">
        <v>43731.5</v>
      </c>
      <c r="I276" s="6"/>
    </row>
    <row r="277" spans="1:9" x14ac:dyDescent="0.3">
      <c r="A277" s="3" t="s">
        <v>97</v>
      </c>
      <c r="B277" s="4" t="s">
        <v>98</v>
      </c>
      <c r="C277" s="5" t="s">
        <v>1642</v>
      </c>
      <c r="D277" s="4" t="s">
        <v>1642</v>
      </c>
      <c r="E277" s="5" t="s">
        <v>1532</v>
      </c>
      <c r="F277" s="51">
        <v>294</v>
      </c>
      <c r="G277" s="55" t="s">
        <v>1643</v>
      </c>
      <c r="H277" s="40">
        <v>38000</v>
      </c>
      <c r="I277" s="6"/>
    </row>
    <row r="278" spans="1:9" x14ac:dyDescent="0.3">
      <c r="A278" s="3" t="s">
        <v>122</v>
      </c>
      <c r="B278" s="4" t="s">
        <v>123</v>
      </c>
      <c r="C278" s="5" t="s">
        <v>1642</v>
      </c>
      <c r="D278" s="4" t="s">
        <v>1642</v>
      </c>
      <c r="E278" s="5" t="s">
        <v>1532</v>
      </c>
      <c r="F278" s="51">
        <v>294</v>
      </c>
      <c r="G278" s="55" t="s">
        <v>1643</v>
      </c>
      <c r="H278" s="40">
        <v>45718.181818199999</v>
      </c>
      <c r="I278" s="6"/>
    </row>
    <row r="279" spans="1:9" x14ac:dyDescent="0.3">
      <c r="A279" s="3" t="s">
        <v>102</v>
      </c>
      <c r="B279" s="4" t="s">
        <v>103</v>
      </c>
      <c r="C279" s="5" t="s">
        <v>1642</v>
      </c>
      <c r="D279" s="4" t="s">
        <v>1642</v>
      </c>
      <c r="E279" s="5" t="s">
        <v>1532</v>
      </c>
      <c r="F279" s="51">
        <v>294</v>
      </c>
      <c r="G279" s="55" t="s">
        <v>1643</v>
      </c>
      <c r="H279" s="40">
        <v>43275</v>
      </c>
      <c r="I279" s="6"/>
    </row>
    <row r="280" spans="1:9" x14ac:dyDescent="0.3">
      <c r="A280" s="3" t="s">
        <v>114</v>
      </c>
      <c r="B280" s="4" t="s">
        <v>115</v>
      </c>
      <c r="C280" s="5" t="s">
        <v>1642</v>
      </c>
      <c r="D280" s="4" t="s">
        <v>1642</v>
      </c>
      <c r="E280" s="5" t="s">
        <v>1532</v>
      </c>
      <c r="F280" s="51">
        <v>294</v>
      </c>
      <c r="G280" s="55" t="s">
        <v>908</v>
      </c>
      <c r="H280" s="40">
        <v>20160.416666699999</v>
      </c>
      <c r="I280" s="6"/>
    </row>
    <row r="281" spans="1:9" x14ac:dyDescent="0.3">
      <c r="A281" s="3" t="s">
        <v>175</v>
      </c>
      <c r="B281" s="4" t="s">
        <v>176</v>
      </c>
      <c r="C281" s="5" t="s">
        <v>1642</v>
      </c>
      <c r="D281" s="4" t="s">
        <v>1642</v>
      </c>
      <c r="E281" s="5" t="s">
        <v>1532</v>
      </c>
      <c r="F281" s="51">
        <v>294</v>
      </c>
      <c r="G281" s="55" t="s">
        <v>908</v>
      </c>
      <c r="H281" s="40">
        <v>19270</v>
      </c>
      <c r="I281" s="6"/>
    </row>
    <row r="282" spans="1:9" x14ac:dyDescent="0.3">
      <c r="A282" s="3" t="s">
        <v>194</v>
      </c>
      <c r="B282" s="4" t="s">
        <v>195</v>
      </c>
      <c r="C282" s="5" t="s">
        <v>1642</v>
      </c>
      <c r="D282" s="4" t="s">
        <v>1642</v>
      </c>
      <c r="E282" s="5" t="s">
        <v>1532</v>
      </c>
      <c r="F282" s="51">
        <v>294</v>
      </c>
      <c r="G282" s="55" t="s">
        <v>908</v>
      </c>
      <c r="H282" s="40">
        <v>19525</v>
      </c>
      <c r="I282" s="6"/>
    </row>
    <row r="283" spans="1:9" x14ac:dyDescent="0.3">
      <c r="A283" s="3" t="s">
        <v>97</v>
      </c>
      <c r="B283" s="4" t="s">
        <v>98</v>
      </c>
      <c r="C283" s="5" t="s">
        <v>1642</v>
      </c>
      <c r="D283" s="4" t="s">
        <v>1642</v>
      </c>
      <c r="E283" s="5" t="s">
        <v>1532</v>
      </c>
      <c r="F283" s="51">
        <v>294</v>
      </c>
      <c r="G283" s="55" t="s">
        <v>908</v>
      </c>
      <c r="H283" s="40">
        <v>20658.333333300001</v>
      </c>
      <c r="I283" s="6"/>
    </row>
    <row r="284" spans="1:9" x14ac:dyDescent="0.3">
      <c r="A284" s="3" t="s">
        <v>120</v>
      </c>
      <c r="B284" s="4" t="s">
        <v>121</v>
      </c>
      <c r="C284" s="5" t="s">
        <v>1642</v>
      </c>
      <c r="D284" s="4" t="s">
        <v>1642</v>
      </c>
      <c r="E284" s="5" t="s">
        <v>1532</v>
      </c>
      <c r="F284" s="51">
        <v>294</v>
      </c>
      <c r="G284" s="55" t="s">
        <v>908</v>
      </c>
      <c r="H284" s="40">
        <v>20225</v>
      </c>
      <c r="I284" s="6"/>
    </row>
    <row r="285" spans="1:9" x14ac:dyDescent="0.3">
      <c r="A285" s="3" t="s">
        <v>122</v>
      </c>
      <c r="B285" s="4" t="s">
        <v>123</v>
      </c>
      <c r="C285" s="5" t="s">
        <v>1642</v>
      </c>
      <c r="D285" s="4" t="s">
        <v>1642</v>
      </c>
      <c r="E285" s="5" t="s">
        <v>1532</v>
      </c>
      <c r="F285" s="51">
        <v>294</v>
      </c>
      <c r="G285" s="55" t="s">
        <v>908</v>
      </c>
      <c r="H285" s="40">
        <v>21333.333333300001</v>
      </c>
      <c r="I285" s="6"/>
    </row>
    <row r="286" spans="1:9" x14ac:dyDescent="0.3">
      <c r="A286" s="3" t="s">
        <v>124</v>
      </c>
      <c r="B286" s="4" t="s">
        <v>125</v>
      </c>
      <c r="C286" s="5" t="s">
        <v>1642</v>
      </c>
      <c r="D286" s="4" t="s">
        <v>1642</v>
      </c>
      <c r="E286" s="5" t="s">
        <v>1532</v>
      </c>
      <c r="F286" s="51">
        <v>294</v>
      </c>
      <c r="G286" s="55" t="s">
        <v>908</v>
      </c>
      <c r="H286" s="40">
        <v>18120</v>
      </c>
      <c r="I286" s="6"/>
    </row>
    <row r="287" spans="1:9" x14ac:dyDescent="0.3">
      <c r="A287" s="3" t="s">
        <v>126</v>
      </c>
      <c r="B287" s="4" t="s">
        <v>127</v>
      </c>
      <c r="C287" s="5" t="s">
        <v>1642</v>
      </c>
      <c r="D287" s="4" t="s">
        <v>1642</v>
      </c>
      <c r="E287" s="5" t="s">
        <v>1532</v>
      </c>
      <c r="F287" s="51">
        <v>294</v>
      </c>
      <c r="G287" s="55" t="s">
        <v>908</v>
      </c>
      <c r="H287" s="40">
        <v>18636.363636400001</v>
      </c>
      <c r="I287" s="6"/>
    </row>
    <row r="288" spans="1:9" x14ac:dyDescent="0.3">
      <c r="A288" s="3" t="s">
        <v>128</v>
      </c>
      <c r="B288" s="4" t="s">
        <v>129</v>
      </c>
      <c r="C288" s="5" t="s">
        <v>1642</v>
      </c>
      <c r="D288" s="4" t="s">
        <v>1642</v>
      </c>
      <c r="E288" s="5" t="s">
        <v>1532</v>
      </c>
      <c r="F288" s="51">
        <v>294</v>
      </c>
      <c r="G288" s="55" t="s">
        <v>908</v>
      </c>
      <c r="H288" s="40">
        <v>21728.5714286</v>
      </c>
      <c r="I288" s="6"/>
    </row>
    <row r="289" spans="1:9" x14ac:dyDescent="0.3">
      <c r="A289" s="3" t="s">
        <v>130</v>
      </c>
      <c r="B289" s="4" t="s">
        <v>131</v>
      </c>
      <c r="C289" s="5" t="s">
        <v>1642</v>
      </c>
      <c r="D289" s="4" t="s">
        <v>1642</v>
      </c>
      <c r="E289" s="5" t="s">
        <v>1532</v>
      </c>
      <c r="F289" s="51">
        <v>294</v>
      </c>
      <c r="G289" s="55" t="s">
        <v>908</v>
      </c>
      <c r="H289" s="40">
        <v>21875</v>
      </c>
      <c r="I289" s="6"/>
    </row>
    <row r="290" spans="1:9" x14ac:dyDescent="0.3">
      <c r="A290" s="3" t="s">
        <v>132</v>
      </c>
      <c r="B290" s="4" t="s">
        <v>133</v>
      </c>
      <c r="C290" s="5" t="s">
        <v>1642</v>
      </c>
      <c r="D290" s="4" t="s">
        <v>1642</v>
      </c>
      <c r="E290" s="5" t="s">
        <v>1532</v>
      </c>
      <c r="F290" s="51">
        <v>294</v>
      </c>
      <c r="G290" s="55" t="s">
        <v>908</v>
      </c>
      <c r="H290" s="40">
        <v>19815.818181800001</v>
      </c>
      <c r="I290" s="6"/>
    </row>
    <row r="291" spans="1:9" x14ac:dyDescent="0.3">
      <c r="A291" s="3" t="s">
        <v>102</v>
      </c>
      <c r="B291" s="4" t="s">
        <v>103</v>
      </c>
      <c r="C291" s="5" t="s">
        <v>1642</v>
      </c>
      <c r="D291" s="4" t="s">
        <v>1642</v>
      </c>
      <c r="E291" s="5" t="s">
        <v>1532</v>
      </c>
      <c r="F291" s="51">
        <v>294</v>
      </c>
      <c r="G291" s="55" t="s">
        <v>908</v>
      </c>
      <c r="H291" s="40">
        <v>19380.769230800001</v>
      </c>
      <c r="I291" s="6"/>
    </row>
    <row r="292" spans="1:9" x14ac:dyDescent="0.3">
      <c r="A292" s="3" t="s">
        <v>134</v>
      </c>
      <c r="B292" s="4" t="s">
        <v>135</v>
      </c>
      <c r="C292" s="5" t="s">
        <v>1642</v>
      </c>
      <c r="D292" s="4" t="s">
        <v>1642</v>
      </c>
      <c r="E292" s="5" t="s">
        <v>1532</v>
      </c>
      <c r="F292" s="51">
        <v>294</v>
      </c>
      <c r="G292" s="55" t="s">
        <v>908</v>
      </c>
      <c r="H292" s="40">
        <v>23100</v>
      </c>
      <c r="I292" s="6"/>
    </row>
    <row r="293" spans="1:9" x14ac:dyDescent="0.3">
      <c r="A293" s="3" t="s">
        <v>201</v>
      </c>
      <c r="B293" s="4" t="s">
        <v>202</v>
      </c>
      <c r="C293" s="5" t="s">
        <v>1642</v>
      </c>
      <c r="D293" s="4" t="s">
        <v>1642</v>
      </c>
      <c r="E293" s="5" t="s">
        <v>1532</v>
      </c>
      <c r="F293" s="51">
        <v>294</v>
      </c>
      <c r="G293" s="55" t="s">
        <v>908</v>
      </c>
      <c r="H293" s="40">
        <v>20470.588235300002</v>
      </c>
      <c r="I293" s="6"/>
    </row>
    <row r="294" spans="1:9" x14ac:dyDescent="0.3">
      <c r="A294" s="3" t="s">
        <v>132</v>
      </c>
      <c r="B294" s="4" t="s">
        <v>133</v>
      </c>
      <c r="C294" s="5" t="s">
        <v>1644</v>
      </c>
      <c r="D294" s="4" t="s">
        <v>1644</v>
      </c>
      <c r="E294" s="5" t="s">
        <v>685</v>
      </c>
      <c r="F294" s="51">
        <v>8846</v>
      </c>
      <c r="G294" s="55" t="s">
        <v>1451</v>
      </c>
      <c r="H294" s="40">
        <v>22500</v>
      </c>
      <c r="I294" s="6"/>
    </row>
    <row r="295" spans="1:9" x14ac:dyDescent="0.3">
      <c r="A295" s="3" t="s">
        <v>223</v>
      </c>
      <c r="B295" s="4" t="s">
        <v>224</v>
      </c>
      <c r="C295" s="5" t="s">
        <v>1645</v>
      </c>
      <c r="D295" s="4" t="s">
        <v>1645</v>
      </c>
      <c r="E295" s="5" t="s">
        <v>1253</v>
      </c>
      <c r="F295" s="51">
        <v>5363</v>
      </c>
      <c r="G295" s="55" t="s">
        <v>1451</v>
      </c>
      <c r="H295" s="40">
        <v>21156.666666699999</v>
      </c>
      <c r="I295" s="6"/>
    </row>
    <row r="296" spans="1:9" x14ac:dyDescent="0.3">
      <c r="A296" s="3" t="s">
        <v>192</v>
      </c>
      <c r="B296" s="4" t="s">
        <v>193</v>
      </c>
      <c r="C296" s="5" t="s">
        <v>1645</v>
      </c>
      <c r="D296" s="4" t="s">
        <v>1645</v>
      </c>
      <c r="E296" s="5" t="s">
        <v>1253</v>
      </c>
      <c r="F296" s="51">
        <v>5363</v>
      </c>
      <c r="G296" s="55" t="s">
        <v>1451</v>
      </c>
      <c r="H296" s="40">
        <v>23391.666666699999</v>
      </c>
      <c r="I296" s="6"/>
    </row>
    <row r="297" spans="1:9" x14ac:dyDescent="0.3">
      <c r="A297" s="3" t="s">
        <v>114</v>
      </c>
      <c r="B297" s="4" t="s">
        <v>115</v>
      </c>
      <c r="C297" s="5" t="s">
        <v>1645</v>
      </c>
      <c r="D297" s="4" t="s">
        <v>1645</v>
      </c>
      <c r="E297" s="5" t="s">
        <v>1253</v>
      </c>
      <c r="F297" s="51">
        <v>5363</v>
      </c>
      <c r="G297" s="55" t="s">
        <v>1451</v>
      </c>
      <c r="H297" s="40">
        <v>23371.4285714</v>
      </c>
      <c r="I297" s="6"/>
    </row>
    <row r="298" spans="1:9" x14ac:dyDescent="0.3">
      <c r="A298" s="3" t="s">
        <v>149</v>
      </c>
      <c r="B298" s="4" t="s">
        <v>150</v>
      </c>
      <c r="C298" s="5" t="s">
        <v>1645</v>
      </c>
      <c r="D298" s="4" t="s">
        <v>1645</v>
      </c>
      <c r="E298" s="5" t="s">
        <v>1253</v>
      </c>
      <c r="F298" s="51">
        <v>5363</v>
      </c>
      <c r="G298" s="55" t="s">
        <v>1451</v>
      </c>
      <c r="H298" s="40">
        <v>22585</v>
      </c>
      <c r="I298" s="6"/>
    </row>
    <row r="299" spans="1:9" x14ac:dyDescent="0.3">
      <c r="A299" s="3" t="s">
        <v>168</v>
      </c>
      <c r="B299" s="4" t="s">
        <v>169</v>
      </c>
      <c r="C299" s="5" t="s">
        <v>1645</v>
      </c>
      <c r="D299" s="4" t="s">
        <v>1645</v>
      </c>
      <c r="E299" s="5" t="s">
        <v>1253</v>
      </c>
      <c r="F299" s="51">
        <v>5363</v>
      </c>
      <c r="G299" s="55" t="s">
        <v>1451</v>
      </c>
      <c r="H299" s="40">
        <v>23180</v>
      </c>
      <c r="I299" s="6"/>
    </row>
    <row r="300" spans="1:9" x14ac:dyDescent="0.3">
      <c r="A300" s="3" t="s">
        <v>122</v>
      </c>
      <c r="B300" s="4" t="s">
        <v>123</v>
      </c>
      <c r="C300" s="5" t="s">
        <v>1645</v>
      </c>
      <c r="D300" s="4" t="s">
        <v>1645</v>
      </c>
      <c r="E300" s="5" t="s">
        <v>1253</v>
      </c>
      <c r="F300" s="51">
        <v>5363</v>
      </c>
      <c r="G300" s="55" t="s">
        <v>1451</v>
      </c>
      <c r="H300" s="40">
        <v>22166.666666699999</v>
      </c>
      <c r="I300" s="6"/>
    </row>
    <row r="301" spans="1:9" x14ac:dyDescent="0.3">
      <c r="A301" s="3" t="s">
        <v>132</v>
      </c>
      <c r="B301" s="4" t="s">
        <v>133</v>
      </c>
      <c r="C301" s="5" t="s">
        <v>1645</v>
      </c>
      <c r="D301" s="4" t="s">
        <v>1645</v>
      </c>
      <c r="E301" s="5" t="s">
        <v>1253</v>
      </c>
      <c r="F301" s="51">
        <v>5363</v>
      </c>
      <c r="G301" s="55" t="s">
        <v>1451</v>
      </c>
      <c r="H301" s="40">
        <v>25000</v>
      </c>
      <c r="I301" s="6"/>
    </row>
    <row r="302" spans="1:9" x14ac:dyDescent="0.3">
      <c r="A302" s="3" t="s">
        <v>196</v>
      </c>
      <c r="B302" s="4" t="s">
        <v>197</v>
      </c>
      <c r="C302" s="5" t="s">
        <v>1645</v>
      </c>
      <c r="D302" s="4" t="s">
        <v>1645</v>
      </c>
      <c r="E302" s="5" t="s">
        <v>1253</v>
      </c>
      <c r="F302" s="51">
        <v>5363</v>
      </c>
      <c r="G302" s="55" t="s">
        <v>1451</v>
      </c>
      <c r="H302" s="40">
        <v>17900</v>
      </c>
      <c r="I302" s="6"/>
    </row>
    <row r="303" spans="1:9" x14ac:dyDescent="0.3">
      <c r="A303" s="3" t="s">
        <v>201</v>
      </c>
      <c r="B303" s="4" t="s">
        <v>202</v>
      </c>
      <c r="C303" s="5" t="s">
        <v>1645</v>
      </c>
      <c r="D303" s="4" t="s">
        <v>1645</v>
      </c>
      <c r="E303" s="5" t="s">
        <v>1253</v>
      </c>
      <c r="F303" s="51">
        <v>5363</v>
      </c>
      <c r="G303" s="55" t="s">
        <v>1451</v>
      </c>
      <c r="H303" s="40">
        <v>24500</v>
      </c>
      <c r="I303" s="6"/>
    </row>
    <row r="304" spans="1:9" x14ac:dyDescent="0.3">
      <c r="A304" s="3" t="s">
        <v>223</v>
      </c>
      <c r="B304" s="4" t="s">
        <v>224</v>
      </c>
      <c r="C304" s="5" t="s">
        <v>1645</v>
      </c>
      <c r="D304" s="4" t="s">
        <v>1645</v>
      </c>
      <c r="E304" s="5" t="s">
        <v>1253</v>
      </c>
      <c r="F304" s="51">
        <v>5363</v>
      </c>
      <c r="G304" s="55" t="s">
        <v>571</v>
      </c>
      <c r="H304" s="40">
        <v>26257.333333300001</v>
      </c>
      <c r="I304" s="6"/>
    </row>
    <row r="305" spans="1:9" x14ac:dyDescent="0.3">
      <c r="A305" s="3" t="s">
        <v>192</v>
      </c>
      <c r="B305" s="4" t="s">
        <v>193</v>
      </c>
      <c r="C305" s="5" t="s">
        <v>1645</v>
      </c>
      <c r="D305" s="4" t="s">
        <v>1645</v>
      </c>
      <c r="E305" s="5" t="s">
        <v>1253</v>
      </c>
      <c r="F305" s="51">
        <v>5363</v>
      </c>
      <c r="G305" s="55" t="s">
        <v>571</v>
      </c>
      <c r="H305" s="40">
        <v>31530</v>
      </c>
      <c r="I305" s="6"/>
    </row>
    <row r="306" spans="1:9" x14ac:dyDescent="0.3">
      <c r="A306" s="3" t="s">
        <v>149</v>
      </c>
      <c r="B306" s="4" t="s">
        <v>150</v>
      </c>
      <c r="C306" s="5" t="s">
        <v>1645</v>
      </c>
      <c r="D306" s="4" t="s">
        <v>1645</v>
      </c>
      <c r="E306" s="5" t="s">
        <v>1253</v>
      </c>
      <c r="F306" s="51">
        <v>5363</v>
      </c>
      <c r="G306" s="55" t="s">
        <v>571</v>
      </c>
      <c r="H306" s="40">
        <v>31940.2</v>
      </c>
      <c r="I306" s="6"/>
    </row>
    <row r="307" spans="1:9" x14ac:dyDescent="0.3">
      <c r="A307" s="3" t="s">
        <v>168</v>
      </c>
      <c r="B307" s="4" t="s">
        <v>169</v>
      </c>
      <c r="C307" s="5" t="s">
        <v>1645</v>
      </c>
      <c r="D307" s="4" t="s">
        <v>1645</v>
      </c>
      <c r="E307" s="5" t="s">
        <v>1253</v>
      </c>
      <c r="F307" s="51">
        <v>5363</v>
      </c>
      <c r="G307" s="55" t="s">
        <v>571</v>
      </c>
      <c r="H307" s="40">
        <v>33257.5</v>
      </c>
      <c r="I307" s="6"/>
    </row>
    <row r="308" spans="1:9" x14ac:dyDescent="0.3">
      <c r="A308" s="3" t="s">
        <v>196</v>
      </c>
      <c r="B308" s="4" t="s">
        <v>197</v>
      </c>
      <c r="C308" s="5" t="s">
        <v>1645</v>
      </c>
      <c r="D308" s="4" t="s">
        <v>1645</v>
      </c>
      <c r="E308" s="5" t="s">
        <v>1253</v>
      </c>
      <c r="F308" s="51">
        <v>5363</v>
      </c>
      <c r="G308" s="55" t="s">
        <v>571</v>
      </c>
      <c r="H308" s="40">
        <v>25425</v>
      </c>
      <c r="I308" s="6"/>
    </row>
    <row r="309" spans="1:9" x14ac:dyDescent="0.3">
      <c r="A309" s="3" t="s">
        <v>114</v>
      </c>
      <c r="B309" s="4" t="s">
        <v>115</v>
      </c>
      <c r="C309" s="5" t="s">
        <v>1645</v>
      </c>
      <c r="D309" s="4" t="s">
        <v>1645</v>
      </c>
      <c r="E309" s="5" t="s">
        <v>1253</v>
      </c>
      <c r="F309" s="51">
        <v>5363</v>
      </c>
      <c r="G309" s="55" t="s">
        <v>908</v>
      </c>
      <c r="H309" s="40">
        <v>12233.333333299999</v>
      </c>
      <c r="I309" s="6"/>
    </row>
    <row r="310" spans="1:9" x14ac:dyDescent="0.3">
      <c r="A310" s="3" t="s">
        <v>149</v>
      </c>
      <c r="B310" s="4" t="s">
        <v>150</v>
      </c>
      <c r="C310" s="5" t="s">
        <v>1645</v>
      </c>
      <c r="D310" s="4" t="s">
        <v>1645</v>
      </c>
      <c r="E310" s="5" t="s">
        <v>1253</v>
      </c>
      <c r="F310" s="51">
        <v>5363</v>
      </c>
      <c r="G310" s="55" t="s">
        <v>908</v>
      </c>
      <c r="H310" s="40">
        <v>13000</v>
      </c>
      <c r="I310" s="6"/>
    </row>
    <row r="311" spans="1:9" x14ac:dyDescent="0.3">
      <c r="A311" s="3" t="s">
        <v>168</v>
      </c>
      <c r="B311" s="4" t="s">
        <v>169</v>
      </c>
      <c r="C311" s="5" t="s">
        <v>1645</v>
      </c>
      <c r="D311" s="4" t="s">
        <v>1645</v>
      </c>
      <c r="E311" s="5" t="s">
        <v>1253</v>
      </c>
      <c r="F311" s="51">
        <v>5363</v>
      </c>
      <c r="G311" s="55" t="s">
        <v>908</v>
      </c>
      <c r="H311" s="40">
        <v>12616.666666700001</v>
      </c>
      <c r="I311" s="6"/>
    </row>
    <row r="312" spans="1:9" x14ac:dyDescent="0.3">
      <c r="A312" s="3" t="s">
        <v>132</v>
      </c>
      <c r="B312" s="4" t="s">
        <v>133</v>
      </c>
      <c r="C312" s="5" t="s">
        <v>1645</v>
      </c>
      <c r="D312" s="4" t="s">
        <v>1645</v>
      </c>
      <c r="E312" s="5" t="s">
        <v>1253</v>
      </c>
      <c r="F312" s="51">
        <v>5363</v>
      </c>
      <c r="G312" s="55" t="s">
        <v>908</v>
      </c>
      <c r="H312" s="40">
        <v>12000</v>
      </c>
      <c r="I312" s="6"/>
    </row>
    <row r="313" spans="1:9" x14ac:dyDescent="0.3">
      <c r="A313" s="3" t="s">
        <v>124</v>
      </c>
      <c r="B313" s="4" t="s">
        <v>125</v>
      </c>
      <c r="C313" s="5" t="s">
        <v>1646</v>
      </c>
      <c r="D313" s="4" t="s">
        <v>1646</v>
      </c>
      <c r="E313" s="5" t="s">
        <v>1239</v>
      </c>
      <c r="F313" s="51">
        <v>8192</v>
      </c>
      <c r="G313" s="55" t="s">
        <v>1244</v>
      </c>
      <c r="H313" s="40">
        <v>13000</v>
      </c>
      <c r="I313" s="6"/>
    </row>
    <row r="314" spans="1:9" x14ac:dyDescent="0.3">
      <c r="A314" s="3" t="s">
        <v>114</v>
      </c>
      <c r="B314" s="4" t="s">
        <v>115</v>
      </c>
      <c r="C314" s="5" t="s">
        <v>1647</v>
      </c>
      <c r="D314" s="4" t="s">
        <v>1647</v>
      </c>
      <c r="E314" s="5" t="s">
        <v>1426</v>
      </c>
      <c r="F314" s="51">
        <v>7512</v>
      </c>
      <c r="G314" s="55" t="s">
        <v>1235</v>
      </c>
      <c r="H314" s="40">
        <v>15250</v>
      </c>
      <c r="I314" s="6"/>
    </row>
    <row r="315" spans="1:9" x14ac:dyDescent="0.3">
      <c r="A315" s="3" t="s">
        <v>124</v>
      </c>
      <c r="B315" s="4" t="s">
        <v>125</v>
      </c>
      <c r="C315" s="5" t="s">
        <v>1647</v>
      </c>
      <c r="D315" s="4" t="s">
        <v>1647</v>
      </c>
      <c r="E315" s="5" t="s">
        <v>1426</v>
      </c>
      <c r="F315" s="51">
        <v>7512</v>
      </c>
      <c r="G315" s="55" t="s">
        <v>1235</v>
      </c>
      <c r="H315" s="40">
        <v>11500</v>
      </c>
      <c r="I315" s="6"/>
    </row>
    <row r="316" spans="1:9" x14ac:dyDescent="0.3">
      <c r="A316" s="3" t="s">
        <v>114</v>
      </c>
      <c r="B316" s="4" t="s">
        <v>115</v>
      </c>
      <c r="C316" s="5" t="s">
        <v>1647</v>
      </c>
      <c r="D316" s="4" t="s">
        <v>1647</v>
      </c>
      <c r="E316" s="5" t="s">
        <v>1426</v>
      </c>
      <c r="F316" s="51">
        <v>7512</v>
      </c>
      <c r="G316" s="55" t="s">
        <v>904</v>
      </c>
      <c r="H316" s="40">
        <v>22750</v>
      </c>
      <c r="I316" s="6"/>
    </row>
    <row r="317" spans="1:9" x14ac:dyDescent="0.3">
      <c r="A317" s="3" t="s">
        <v>112</v>
      </c>
      <c r="B317" s="4" t="s">
        <v>113</v>
      </c>
      <c r="C317" s="5" t="s">
        <v>1648</v>
      </c>
      <c r="D317" s="4" t="s">
        <v>1648</v>
      </c>
      <c r="E317" s="5" t="s">
        <v>111</v>
      </c>
      <c r="F317" s="51">
        <v>750</v>
      </c>
      <c r="G317" s="55" t="s">
        <v>1363</v>
      </c>
      <c r="H317" s="40">
        <v>109950</v>
      </c>
      <c r="I317" s="6"/>
    </row>
    <row r="318" spans="1:9" x14ac:dyDescent="0.3">
      <c r="A318" s="3" t="s">
        <v>108</v>
      </c>
      <c r="B318" s="4" t="s">
        <v>109</v>
      </c>
      <c r="C318" s="5" t="s">
        <v>1649</v>
      </c>
      <c r="D318" s="4" t="s">
        <v>1650</v>
      </c>
      <c r="E318" s="5" t="s">
        <v>1335</v>
      </c>
      <c r="F318" s="51">
        <v>2351</v>
      </c>
      <c r="G318" s="55" t="s">
        <v>904</v>
      </c>
      <c r="H318" s="40">
        <v>10500</v>
      </c>
      <c r="I318" s="6"/>
    </row>
    <row r="319" spans="1:9" x14ac:dyDescent="0.3">
      <c r="A319" s="3" t="s">
        <v>120</v>
      </c>
      <c r="B319" s="4" t="s">
        <v>121</v>
      </c>
      <c r="C319" s="5" t="s">
        <v>1649</v>
      </c>
      <c r="D319" s="4" t="s">
        <v>1650</v>
      </c>
      <c r="E319" s="5" t="s">
        <v>1335</v>
      </c>
      <c r="F319" s="51">
        <v>2351</v>
      </c>
      <c r="G319" s="55" t="s">
        <v>904</v>
      </c>
      <c r="H319" s="40">
        <v>11433.333333299999</v>
      </c>
      <c r="I319" s="6"/>
    </row>
    <row r="320" spans="1:9" x14ac:dyDescent="0.3">
      <c r="A320" s="3" t="s">
        <v>668</v>
      </c>
      <c r="B320" s="4" t="s">
        <v>669</v>
      </c>
      <c r="C320" s="5" t="s">
        <v>1649</v>
      </c>
      <c r="D320" s="4" t="s">
        <v>1650</v>
      </c>
      <c r="E320" s="5" t="s">
        <v>1335</v>
      </c>
      <c r="F320" s="51">
        <v>2351</v>
      </c>
      <c r="G320" s="55" t="s">
        <v>904</v>
      </c>
      <c r="H320" s="40">
        <v>14000</v>
      </c>
      <c r="I320" s="6"/>
    </row>
    <row r="321" spans="1:9" x14ac:dyDescent="0.3">
      <c r="A321" s="3" t="s">
        <v>112</v>
      </c>
      <c r="B321" s="4" t="s">
        <v>113</v>
      </c>
      <c r="C321" s="5" t="s">
        <v>1651</v>
      </c>
      <c r="D321" s="4" t="s">
        <v>1651</v>
      </c>
      <c r="E321" s="5" t="s">
        <v>1335</v>
      </c>
      <c r="F321" s="51">
        <v>2350</v>
      </c>
      <c r="G321" s="55" t="s">
        <v>904</v>
      </c>
      <c r="H321" s="40">
        <v>9450</v>
      </c>
      <c r="I321" s="6"/>
    </row>
    <row r="322" spans="1:9" x14ac:dyDescent="0.3">
      <c r="A322" s="3" t="s">
        <v>120</v>
      </c>
      <c r="B322" s="4" t="s">
        <v>121</v>
      </c>
      <c r="C322" s="5" t="s">
        <v>1651</v>
      </c>
      <c r="D322" s="4" t="s">
        <v>1651</v>
      </c>
      <c r="E322" s="5" t="s">
        <v>1335</v>
      </c>
      <c r="F322" s="51">
        <v>2350</v>
      </c>
      <c r="G322" s="55" t="s">
        <v>904</v>
      </c>
      <c r="H322" s="40">
        <v>9725</v>
      </c>
      <c r="I322" s="6"/>
    </row>
    <row r="323" spans="1:9" x14ac:dyDescent="0.3">
      <c r="A323" s="3" t="s">
        <v>668</v>
      </c>
      <c r="B323" s="4" t="s">
        <v>669</v>
      </c>
      <c r="C323" s="5" t="s">
        <v>1651</v>
      </c>
      <c r="D323" s="4" t="s">
        <v>1651</v>
      </c>
      <c r="E323" s="5" t="s">
        <v>1335</v>
      </c>
      <c r="F323" s="51">
        <v>2350</v>
      </c>
      <c r="G323" s="55" t="s">
        <v>904</v>
      </c>
      <c r="H323" s="40">
        <v>11666.666666700001</v>
      </c>
      <c r="I323" s="6"/>
    </row>
    <row r="324" spans="1:9" x14ac:dyDescent="0.3">
      <c r="A324" s="3" t="s">
        <v>192</v>
      </c>
      <c r="B324" s="4" t="s">
        <v>193</v>
      </c>
      <c r="C324" s="5" t="s">
        <v>1652</v>
      </c>
      <c r="D324" s="4" t="s">
        <v>1652</v>
      </c>
      <c r="E324" s="5" t="s">
        <v>1653</v>
      </c>
      <c r="F324" s="51">
        <v>776</v>
      </c>
      <c r="G324" s="55" t="s">
        <v>167</v>
      </c>
      <c r="H324" s="40">
        <v>20666.666666699999</v>
      </c>
      <c r="I324" s="6"/>
    </row>
    <row r="325" spans="1:9" x14ac:dyDescent="0.3">
      <c r="A325" s="3" t="s">
        <v>108</v>
      </c>
      <c r="B325" s="4" t="s">
        <v>109</v>
      </c>
      <c r="C325" s="5" t="s">
        <v>1654</v>
      </c>
      <c r="D325" s="4" t="s">
        <v>1654</v>
      </c>
      <c r="E325" s="5" t="s">
        <v>1432</v>
      </c>
      <c r="F325" s="51">
        <v>148</v>
      </c>
      <c r="G325" s="55" t="s">
        <v>677</v>
      </c>
      <c r="H325" s="40">
        <v>35540.177777800003</v>
      </c>
      <c r="I325" s="6"/>
    </row>
    <row r="326" spans="1:9" x14ac:dyDescent="0.3">
      <c r="A326" s="3" t="s">
        <v>112</v>
      </c>
      <c r="B326" s="4" t="s">
        <v>113</v>
      </c>
      <c r="C326" s="5" t="s">
        <v>1654</v>
      </c>
      <c r="D326" s="4" t="s">
        <v>1654</v>
      </c>
      <c r="E326" s="5" t="s">
        <v>1432</v>
      </c>
      <c r="F326" s="51">
        <v>148</v>
      </c>
      <c r="G326" s="55" t="s">
        <v>677</v>
      </c>
      <c r="H326" s="40">
        <v>37833.333333299997</v>
      </c>
      <c r="I326" s="6"/>
    </row>
    <row r="327" spans="1:9" x14ac:dyDescent="0.3">
      <c r="A327" s="3" t="s">
        <v>192</v>
      </c>
      <c r="B327" s="4" t="s">
        <v>193</v>
      </c>
      <c r="C327" s="5" t="s">
        <v>1654</v>
      </c>
      <c r="D327" s="4" t="s">
        <v>1654</v>
      </c>
      <c r="E327" s="5" t="s">
        <v>1432</v>
      </c>
      <c r="F327" s="51">
        <v>148</v>
      </c>
      <c r="G327" s="55" t="s">
        <v>677</v>
      </c>
      <c r="H327" s="40">
        <v>38750</v>
      </c>
      <c r="I327" s="6"/>
    </row>
    <row r="328" spans="1:9" x14ac:dyDescent="0.3">
      <c r="A328" s="3" t="s">
        <v>114</v>
      </c>
      <c r="B328" s="4" t="s">
        <v>115</v>
      </c>
      <c r="C328" s="5" t="s">
        <v>1654</v>
      </c>
      <c r="D328" s="4" t="s">
        <v>1654</v>
      </c>
      <c r="E328" s="5" t="s">
        <v>1432</v>
      </c>
      <c r="F328" s="51">
        <v>148</v>
      </c>
      <c r="G328" s="55" t="s">
        <v>677</v>
      </c>
      <c r="H328" s="40">
        <v>36990.270270300003</v>
      </c>
      <c r="I328" s="6"/>
    </row>
    <row r="329" spans="1:9" x14ac:dyDescent="0.3">
      <c r="A329" s="3" t="s">
        <v>116</v>
      </c>
      <c r="B329" s="4" t="s">
        <v>117</v>
      </c>
      <c r="C329" s="5" t="s">
        <v>1654</v>
      </c>
      <c r="D329" s="4" t="s">
        <v>1654</v>
      </c>
      <c r="E329" s="5" t="s">
        <v>1432</v>
      </c>
      <c r="F329" s="51">
        <v>148</v>
      </c>
      <c r="G329" s="55" t="s">
        <v>677</v>
      </c>
      <c r="H329" s="40">
        <v>36860</v>
      </c>
      <c r="I329" s="6"/>
    </row>
    <row r="330" spans="1:9" x14ac:dyDescent="0.3">
      <c r="A330" s="3" t="s">
        <v>194</v>
      </c>
      <c r="B330" s="4" t="s">
        <v>195</v>
      </c>
      <c r="C330" s="5" t="s">
        <v>1654</v>
      </c>
      <c r="D330" s="4" t="s">
        <v>1654</v>
      </c>
      <c r="E330" s="5" t="s">
        <v>1432</v>
      </c>
      <c r="F330" s="51">
        <v>148</v>
      </c>
      <c r="G330" s="55" t="s">
        <v>677</v>
      </c>
      <c r="H330" s="40">
        <v>35366.666666700003</v>
      </c>
      <c r="I330" s="6"/>
    </row>
    <row r="331" spans="1:9" x14ac:dyDescent="0.3">
      <c r="A331" s="3" t="s">
        <v>97</v>
      </c>
      <c r="B331" s="4" t="s">
        <v>98</v>
      </c>
      <c r="C331" s="5" t="s">
        <v>1654</v>
      </c>
      <c r="D331" s="4" t="s">
        <v>1654</v>
      </c>
      <c r="E331" s="5" t="s">
        <v>1432</v>
      </c>
      <c r="F331" s="51">
        <v>148</v>
      </c>
      <c r="G331" s="55" t="s">
        <v>677</v>
      </c>
      <c r="H331" s="40">
        <v>36256.958333299997</v>
      </c>
      <c r="I331" s="6"/>
    </row>
    <row r="332" spans="1:9" x14ac:dyDescent="0.3">
      <c r="A332" s="3" t="s">
        <v>168</v>
      </c>
      <c r="B332" s="4" t="s">
        <v>169</v>
      </c>
      <c r="C332" s="5" t="s">
        <v>1654</v>
      </c>
      <c r="D332" s="4" t="s">
        <v>1654</v>
      </c>
      <c r="E332" s="5" t="s">
        <v>1432</v>
      </c>
      <c r="F332" s="51">
        <v>148</v>
      </c>
      <c r="G332" s="55" t="s">
        <v>677</v>
      </c>
      <c r="H332" s="40">
        <v>38510</v>
      </c>
      <c r="I332" s="6"/>
    </row>
    <row r="333" spans="1:9" x14ac:dyDescent="0.3">
      <c r="A333" s="3" t="s">
        <v>124</v>
      </c>
      <c r="B333" s="4" t="s">
        <v>125</v>
      </c>
      <c r="C333" s="5" t="s">
        <v>1654</v>
      </c>
      <c r="D333" s="4" t="s">
        <v>1654</v>
      </c>
      <c r="E333" s="5" t="s">
        <v>1432</v>
      </c>
      <c r="F333" s="51">
        <v>148</v>
      </c>
      <c r="G333" s="55" t="s">
        <v>677</v>
      </c>
      <c r="H333" s="40">
        <v>31418.75</v>
      </c>
      <c r="I333" s="6"/>
    </row>
    <row r="334" spans="1:9" x14ac:dyDescent="0.3">
      <c r="A334" s="3" t="s">
        <v>128</v>
      </c>
      <c r="B334" s="4" t="s">
        <v>129</v>
      </c>
      <c r="C334" s="5" t="s">
        <v>1654</v>
      </c>
      <c r="D334" s="4" t="s">
        <v>1654</v>
      </c>
      <c r="E334" s="5" t="s">
        <v>1432</v>
      </c>
      <c r="F334" s="51">
        <v>148</v>
      </c>
      <c r="G334" s="55" t="s">
        <v>677</v>
      </c>
      <c r="H334" s="40">
        <v>36569.5</v>
      </c>
      <c r="I334" s="6"/>
    </row>
    <row r="335" spans="1:9" x14ac:dyDescent="0.3">
      <c r="A335" s="3" t="s">
        <v>132</v>
      </c>
      <c r="B335" s="4" t="s">
        <v>133</v>
      </c>
      <c r="C335" s="5" t="s">
        <v>1654</v>
      </c>
      <c r="D335" s="4" t="s">
        <v>1654</v>
      </c>
      <c r="E335" s="5" t="s">
        <v>1432</v>
      </c>
      <c r="F335" s="51">
        <v>148</v>
      </c>
      <c r="G335" s="55" t="s">
        <v>677</v>
      </c>
      <c r="H335" s="40">
        <v>37114.2857143</v>
      </c>
      <c r="I335" s="6"/>
    </row>
    <row r="336" spans="1:9" x14ac:dyDescent="0.3">
      <c r="A336" s="3" t="s">
        <v>196</v>
      </c>
      <c r="B336" s="4" t="s">
        <v>197</v>
      </c>
      <c r="C336" s="5" t="s">
        <v>1654</v>
      </c>
      <c r="D336" s="4" t="s">
        <v>1654</v>
      </c>
      <c r="E336" s="5" t="s">
        <v>1432</v>
      </c>
      <c r="F336" s="51">
        <v>148</v>
      </c>
      <c r="G336" s="55" t="s">
        <v>677</v>
      </c>
      <c r="H336" s="40">
        <v>32875</v>
      </c>
      <c r="I336" s="6"/>
    </row>
    <row r="337" spans="1:9" x14ac:dyDescent="0.3">
      <c r="A337" s="3" t="s">
        <v>161</v>
      </c>
      <c r="B337" s="4" t="s">
        <v>162</v>
      </c>
      <c r="C337" s="5" t="s">
        <v>1654</v>
      </c>
      <c r="D337" s="4" t="s">
        <v>1654</v>
      </c>
      <c r="E337" s="5" t="s">
        <v>1432</v>
      </c>
      <c r="F337" s="51">
        <v>148</v>
      </c>
      <c r="G337" s="55" t="s">
        <v>677</v>
      </c>
      <c r="H337" s="40">
        <v>37000</v>
      </c>
      <c r="I337" s="6"/>
    </row>
    <row r="338" spans="1:9" x14ac:dyDescent="0.3">
      <c r="A338" s="3" t="s">
        <v>126</v>
      </c>
      <c r="B338" s="4" t="s">
        <v>127</v>
      </c>
      <c r="C338" s="5" t="s">
        <v>1655</v>
      </c>
      <c r="D338" s="4" t="s">
        <v>1655</v>
      </c>
      <c r="E338" s="5" t="s">
        <v>1341</v>
      </c>
      <c r="F338" s="51">
        <v>1925</v>
      </c>
      <c r="G338" s="55" t="s">
        <v>167</v>
      </c>
      <c r="H338" s="40">
        <v>18800</v>
      </c>
      <c r="I338" s="6"/>
    </row>
    <row r="339" spans="1:9" x14ac:dyDescent="0.3">
      <c r="A339" s="3" t="s">
        <v>114</v>
      </c>
      <c r="B339" s="4" t="s">
        <v>115</v>
      </c>
      <c r="C339" s="5" t="s">
        <v>1656</v>
      </c>
      <c r="D339" s="4" t="s">
        <v>1656</v>
      </c>
      <c r="E339" s="5" t="s">
        <v>1447</v>
      </c>
      <c r="F339" s="51">
        <v>7039</v>
      </c>
      <c r="G339" s="55" t="s">
        <v>1363</v>
      </c>
      <c r="H339" s="40">
        <v>26845.7142857</v>
      </c>
      <c r="I339" s="6"/>
    </row>
    <row r="340" spans="1:9" x14ac:dyDescent="0.3">
      <c r="A340" s="3" t="s">
        <v>128</v>
      </c>
      <c r="B340" s="4" t="s">
        <v>129</v>
      </c>
      <c r="C340" s="5" t="s">
        <v>1657</v>
      </c>
      <c r="D340" s="4" t="s">
        <v>1657</v>
      </c>
      <c r="E340" s="5" t="s">
        <v>1269</v>
      </c>
      <c r="F340" s="51">
        <v>6979</v>
      </c>
      <c r="G340" s="55" t="s">
        <v>167</v>
      </c>
      <c r="H340" s="40">
        <v>25071.4285714</v>
      </c>
      <c r="I340" s="6"/>
    </row>
    <row r="341" spans="1:9" x14ac:dyDescent="0.3">
      <c r="A341" s="3" t="s">
        <v>124</v>
      </c>
      <c r="B341" s="4" t="s">
        <v>125</v>
      </c>
      <c r="C341" s="5" t="s">
        <v>1657</v>
      </c>
      <c r="D341" s="4" t="s">
        <v>1657</v>
      </c>
      <c r="E341" s="5" t="s">
        <v>1269</v>
      </c>
      <c r="F341" s="51">
        <v>6979</v>
      </c>
      <c r="G341" s="55" t="s">
        <v>1302</v>
      </c>
      <c r="H341" s="40">
        <v>15000</v>
      </c>
      <c r="I341" s="6"/>
    </row>
    <row r="342" spans="1:9" x14ac:dyDescent="0.3">
      <c r="A342" s="3" t="s">
        <v>192</v>
      </c>
      <c r="B342" s="4" t="s">
        <v>193</v>
      </c>
      <c r="C342" s="5" t="s">
        <v>1658</v>
      </c>
      <c r="D342" s="4" t="s">
        <v>1659</v>
      </c>
      <c r="E342" s="5" t="s">
        <v>1264</v>
      </c>
      <c r="F342" s="51">
        <v>637</v>
      </c>
      <c r="G342" s="55" t="s">
        <v>556</v>
      </c>
      <c r="H342" s="40">
        <v>17600</v>
      </c>
      <c r="I342" s="6"/>
    </row>
    <row r="343" spans="1:9" x14ac:dyDescent="0.3">
      <c r="A343" s="3" t="s">
        <v>114</v>
      </c>
      <c r="B343" s="4" t="s">
        <v>115</v>
      </c>
      <c r="C343" s="5" t="s">
        <v>1658</v>
      </c>
      <c r="D343" s="4" t="s">
        <v>1659</v>
      </c>
      <c r="E343" s="5" t="s">
        <v>1264</v>
      </c>
      <c r="F343" s="51">
        <v>637</v>
      </c>
      <c r="G343" s="55" t="s">
        <v>556</v>
      </c>
      <c r="H343" s="40">
        <v>18742.8571429</v>
      </c>
      <c r="I343" s="6"/>
    </row>
    <row r="344" spans="1:9" x14ac:dyDescent="0.3">
      <c r="A344" s="3" t="s">
        <v>149</v>
      </c>
      <c r="B344" s="4" t="s">
        <v>150</v>
      </c>
      <c r="C344" s="5" t="s">
        <v>1658</v>
      </c>
      <c r="D344" s="4" t="s">
        <v>1659</v>
      </c>
      <c r="E344" s="5" t="s">
        <v>1264</v>
      </c>
      <c r="F344" s="51">
        <v>637</v>
      </c>
      <c r="G344" s="55" t="s">
        <v>556</v>
      </c>
      <c r="H344" s="40">
        <v>19256.9444444</v>
      </c>
      <c r="I344" s="6"/>
    </row>
    <row r="345" spans="1:9" x14ac:dyDescent="0.3">
      <c r="A345" s="3" t="s">
        <v>194</v>
      </c>
      <c r="B345" s="4" t="s">
        <v>195</v>
      </c>
      <c r="C345" s="5" t="s">
        <v>1658</v>
      </c>
      <c r="D345" s="4" t="s">
        <v>1659</v>
      </c>
      <c r="E345" s="5" t="s">
        <v>1264</v>
      </c>
      <c r="F345" s="51">
        <v>637</v>
      </c>
      <c r="G345" s="55" t="s">
        <v>556</v>
      </c>
      <c r="H345" s="40">
        <v>17962.9285714</v>
      </c>
      <c r="I345" s="6"/>
    </row>
    <row r="346" spans="1:9" x14ac:dyDescent="0.3">
      <c r="A346" s="3" t="s">
        <v>97</v>
      </c>
      <c r="B346" s="4" t="s">
        <v>98</v>
      </c>
      <c r="C346" s="5" t="s">
        <v>1658</v>
      </c>
      <c r="D346" s="4" t="s">
        <v>1659</v>
      </c>
      <c r="E346" s="5" t="s">
        <v>1264</v>
      </c>
      <c r="F346" s="51">
        <v>637</v>
      </c>
      <c r="G346" s="55" t="s">
        <v>556</v>
      </c>
      <c r="H346" s="40">
        <v>17600</v>
      </c>
      <c r="I346" s="6"/>
    </row>
    <row r="347" spans="1:9" x14ac:dyDescent="0.3">
      <c r="A347" s="3" t="s">
        <v>124</v>
      </c>
      <c r="B347" s="4" t="s">
        <v>125</v>
      </c>
      <c r="C347" s="5" t="s">
        <v>1658</v>
      </c>
      <c r="D347" s="4" t="s">
        <v>1659</v>
      </c>
      <c r="E347" s="5" t="s">
        <v>1264</v>
      </c>
      <c r="F347" s="51">
        <v>637</v>
      </c>
      <c r="G347" s="55" t="s">
        <v>556</v>
      </c>
      <c r="H347" s="40">
        <v>16833.333333300001</v>
      </c>
      <c r="I347" s="6"/>
    </row>
    <row r="348" spans="1:9" x14ac:dyDescent="0.3">
      <c r="A348" s="3" t="s">
        <v>126</v>
      </c>
      <c r="B348" s="4" t="s">
        <v>127</v>
      </c>
      <c r="C348" s="5" t="s">
        <v>1658</v>
      </c>
      <c r="D348" s="4" t="s">
        <v>1659</v>
      </c>
      <c r="E348" s="5" t="s">
        <v>1264</v>
      </c>
      <c r="F348" s="51">
        <v>637</v>
      </c>
      <c r="G348" s="55" t="s">
        <v>556</v>
      </c>
      <c r="H348" s="40">
        <v>17900</v>
      </c>
      <c r="I348" s="6"/>
    </row>
    <row r="349" spans="1:9" x14ac:dyDescent="0.3">
      <c r="A349" s="3" t="s">
        <v>132</v>
      </c>
      <c r="B349" s="4" t="s">
        <v>133</v>
      </c>
      <c r="C349" s="5" t="s">
        <v>1658</v>
      </c>
      <c r="D349" s="4" t="s">
        <v>1659</v>
      </c>
      <c r="E349" s="5" t="s">
        <v>1264</v>
      </c>
      <c r="F349" s="51">
        <v>637</v>
      </c>
      <c r="G349" s="55" t="s">
        <v>556</v>
      </c>
      <c r="H349" s="40">
        <v>18628.9473684</v>
      </c>
      <c r="I349" s="6"/>
    </row>
    <row r="350" spans="1:9" x14ac:dyDescent="0.3">
      <c r="A350" s="3" t="s">
        <v>196</v>
      </c>
      <c r="B350" s="4" t="s">
        <v>197</v>
      </c>
      <c r="C350" s="5" t="s">
        <v>1658</v>
      </c>
      <c r="D350" s="4" t="s">
        <v>1659</v>
      </c>
      <c r="E350" s="5" t="s">
        <v>1264</v>
      </c>
      <c r="F350" s="51">
        <v>637</v>
      </c>
      <c r="G350" s="55" t="s">
        <v>556</v>
      </c>
      <c r="H350" s="40">
        <v>16875</v>
      </c>
      <c r="I350" s="6"/>
    </row>
    <row r="351" spans="1:9" x14ac:dyDescent="0.3">
      <c r="A351" s="3" t="s">
        <v>102</v>
      </c>
      <c r="B351" s="4" t="s">
        <v>103</v>
      </c>
      <c r="C351" s="5" t="s">
        <v>1658</v>
      </c>
      <c r="D351" s="4" t="s">
        <v>1659</v>
      </c>
      <c r="E351" s="5" t="s">
        <v>1264</v>
      </c>
      <c r="F351" s="51">
        <v>637</v>
      </c>
      <c r="G351" s="55" t="s">
        <v>556</v>
      </c>
      <c r="H351" s="40">
        <v>17433.333333300001</v>
      </c>
      <c r="I351" s="6"/>
    </row>
    <row r="352" spans="1:9" x14ac:dyDescent="0.3">
      <c r="A352" s="3" t="s">
        <v>668</v>
      </c>
      <c r="B352" s="4" t="s">
        <v>669</v>
      </c>
      <c r="C352" s="5" t="s">
        <v>1658</v>
      </c>
      <c r="D352" s="4" t="s">
        <v>1659</v>
      </c>
      <c r="E352" s="5" t="s">
        <v>1264</v>
      </c>
      <c r="F352" s="51">
        <v>637</v>
      </c>
      <c r="G352" s="55" t="s">
        <v>556</v>
      </c>
      <c r="H352" s="40">
        <v>17888.888888900001</v>
      </c>
      <c r="I352" s="6"/>
    </row>
    <row r="353" spans="1:9" x14ac:dyDescent="0.3">
      <c r="A353" s="3" t="s">
        <v>149</v>
      </c>
      <c r="B353" s="4" t="s">
        <v>150</v>
      </c>
      <c r="C353" s="5" t="s">
        <v>1658</v>
      </c>
      <c r="D353" s="4" t="s">
        <v>1659</v>
      </c>
      <c r="E353" s="5" t="s">
        <v>1264</v>
      </c>
      <c r="F353" s="51">
        <v>637</v>
      </c>
      <c r="G353" s="55" t="s">
        <v>142</v>
      </c>
      <c r="H353" s="40">
        <v>36850</v>
      </c>
      <c r="I353" s="6"/>
    </row>
    <row r="354" spans="1:9" x14ac:dyDescent="0.3">
      <c r="A354" s="3" t="s">
        <v>194</v>
      </c>
      <c r="B354" s="4" t="s">
        <v>195</v>
      </c>
      <c r="C354" s="5" t="s">
        <v>1658</v>
      </c>
      <c r="D354" s="4" t="s">
        <v>1659</v>
      </c>
      <c r="E354" s="5" t="s">
        <v>1264</v>
      </c>
      <c r="F354" s="51">
        <v>637</v>
      </c>
      <c r="G354" s="55" t="s">
        <v>142</v>
      </c>
      <c r="H354" s="40">
        <v>34733.818181800001</v>
      </c>
      <c r="I354" s="6"/>
    </row>
    <row r="355" spans="1:9" x14ac:dyDescent="0.3">
      <c r="A355" s="3" t="s">
        <v>132</v>
      </c>
      <c r="B355" s="4" t="s">
        <v>133</v>
      </c>
      <c r="C355" s="5" t="s">
        <v>1658</v>
      </c>
      <c r="D355" s="4" t="s">
        <v>1659</v>
      </c>
      <c r="E355" s="5" t="s">
        <v>1264</v>
      </c>
      <c r="F355" s="51">
        <v>637</v>
      </c>
      <c r="G355" s="55" t="s">
        <v>142</v>
      </c>
      <c r="H355" s="40">
        <v>35635.7142857</v>
      </c>
      <c r="I355" s="6"/>
    </row>
    <row r="356" spans="1:9" x14ac:dyDescent="0.3">
      <c r="A356" s="3" t="s">
        <v>192</v>
      </c>
      <c r="B356" s="4" t="s">
        <v>193</v>
      </c>
      <c r="C356" s="5" t="s">
        <v>1658</v>
      </c>
      <c r="D356" s="4" t="s">
        <v>1659</v>
      </c>
      <c r="E356" s="5" t="s">
        <v>1264</v>
      </c>
      <c r="F356" s="51">
        <v>637</v>
      </c>
      <c r="G356" s="55" t="s">
        <v>731</v>
      </c>
      <c r="H356" s="40">
        <v>8750</v>
      </c>
      <c r="I356" s="6"/>
    </row>
    <row r="357" spans="1:9" x14ac:dyDescent="0.3">
      <c r="A357" s="3" t="s">
        <v>149</v>
      </c>
      <c r="B357" s="4" t="s">
        <v>150</v>
      </c>
      <c r="C357" s="5" t="s">
        <v>1658</v>
      </c>
      <c r="D357" s="4" t="s">
        <v>1659</v>
      </c>
      <c r="E357" s="5" t="s">
        <v>1264</v>
      </c>
      <c r="F357" s="51">
        <v>637</v>
      </c>
      <c r="G357" s="55" t="s">
        <v>731</v>
      </c>
      <c r="H357" s="40">
        <v>8571.875</v>
      </c>
      <c r="I357" s="6"/>
    </row>
    <row r="358" spans="1:9" x14ac:dyDescent="0.3">
      <c r="A358" s="3" t="s">
        <v>194</v>
      </c>
      <c r="B358" s="4" t="s">
        <v>195</v>
      </c>
      <c r="C358" s="5" t="s">
        <v>1658</v>
      </c>
      <c r="D358" s="4" t="s">
        <v>1659</v>
      </c>
      <c r="E358" s="5" t="s">
        <v>1264</v>
      </c>
      <c r="F358" s="51">
        <v>637</v>
      </c>
      <c r="G358" s="55" t="s">
        <v>731</v>
      </c>
      <c r="H358" s="40">
        <v>8253.8461537999992</v>
      </c>
      <c r="I358" s="6"/>
    </row>
    <row r="359" spans="1:9" x14ac:dyDescent="0.3">
      <c r="A359" s="3" t="s">
        <v>97</v>
      </c>
      <c r="B359" s="4" t="s">
        <v>98</v>
      </c>
      <c r="C359" s="5" t="s">
        <v>1658</v>
      </c>
      <c r="D359" s="4" t="s">
        <v>1659</v>
      </c>
      <c r="E359" s="5" t="s">
        <v>1264</v>
      </c>
      <c r="F359" s="51">
        <v>637</v>
      </c>
      <c r="G359" s="55" t="s">
        <v>731</v>
      </c>
      <c r="H359" s="40">
        <v>7950</v>
      </c>
      <c r="I359" s="6"/>
    </row>
    <row r="360" spans="1:9" x14ac:dyDescent="0.3">
      <c r="A360" s="3" t="s">
        <v>120</v>
      </c>
      <c r="B360" s="4" t="s">
        <v>121</v>
      </c>
      <c r="C360" s="5" t="s">
        <v>1658</v>
      </c>
      <c r="D360" s="4" t="s">
        <v>1659</v>
      </c>
      <c r="E360" s="5" t="s">
        <v>1264</v>
      </c>
      <c r="F360" s="51">
        <v>637</v>
      </c>
      <c r="G360" s="55" t="s">
        <v>731</v>
      </c>
      <c r="H360" s="40">
        <v>7800</v>
      </c>
      <c r="I360" s="6"/>
    </row>
    <row r="361" spans="1:9" x14ac:dyDescent="0.3">
      <c r="A361" s="3" t="s">
        <v>124</v>
      </c>
      <c r="B361" s="4" t="s">
        <v>125</v>
      </c>
      <c r="C361" s="5" t="s">
        <v>1658</v>
      </c>
      <c r="D361" s="4" t="s">
        <v>1659</v>
      </c>
      <c r="E361" s="5" t="s">
        <v>1264</v>
      </c>
      <c r="F361" s="51">
        <v>637</v>
      </c>
      <c r="G361" s="55" t="s">
        <v>731</v>
      </c>
      <c r="H361" s="40">
        <v>7600</v>
      </c>
      <c r="I361" s="6"/>
    </row>
    <row r="362" spans="1:9" x14ac:dyDescent="0.3">
      <c r="A362" s="3" t="s">
        <v>126</v>
      </c>
      <c r="B362" s="4" t="s">
        <v>127</v>
      </c>
      <c r="C362" s="5" t="s">
        <v>1658</v>
      </c>
      <c r="D362" s="4" t="s">
        <v>1659</v>
      </c>
      <c r="E362" s="5" t="s">
        <v>1264</v>
      </c>
      <c r="F362" s="51">
        <v>637</v>
      </c>
      <c r="G362" s="55" t="s">
        <v>731</v>
      </c>
      <c r="H362" s="40">
        <v>8758.3333332999991</v>
      </c>
      <c r="I362" s="6"/>
    </row>
    <row r="363" spans="1:9" x14ac:dyDescent="0.3">
      <c r="A363" s="3" t="s">
        <v>132</v>
      </c>
      <c r="B363" s="4" t="s">
        <v>133</v>
      </c>
      <c r="C363" s="5" t="s">
        <v>1658</v>
      </c>
      <c r="D363" s="4" t="s">
        <v>1659</v>
      </c>
      <c r="E363" s="5" t="s">
        <v>1264</v>
      </c>
      <c r="F363" s="51">
        <v>637</v>
      </c>
      <c r="G363" s="55" t="s">
        <v>731</v>
      </c>
      <c r="H363" s="40">
        <v>9355</v>
      </c>
      <c r="I363" s="6"/>
    </row>
    <row r="364" spans="1:9" x14ac:dyDescent="0.3">
      <c r="A364" s="3" t="s">
        <v>196</v>
      </c>
      <c r="B364" s="4" t="s">
        <v>197</v>
      </c>
      <c r="C364" s="5" t="s">
        <v>1658</v>
      </c>
      <c r="D364" s="4" t="s">
        <v>1659</v>
      </c>
      <c r="E364" s="5" t="s">
        <v>1264</v>
      </c>
      <c r="F364" s="51">
        <v>637</v>
      </c>
      <c r="G364" s="55" t="s">
        <v>731</v>
      </c>
      <c r="H364" s="40">
        <v>7400</v>
      </c>
      <c r="I364" s="6"/>
    </row>
    <row r="365" spans="1:9" x14ac:dyDescent="0.3">
      <c r="A365" s="3" t="s">
        <v>102</v>
      </c>
      <c r="B365" s="4" t="s">
        <v>103</v>
      </c>
      <c r="C365" s="5" t="s">
        <v>1658</v>
      </c>
      <c r="D365" s="4" t="s">
        <v>1659</v>
      </c>
      <c r="E365" s="5" t="s">
        <v>1264</v>
      </c>
      <c r="F365" s="51">
        <v>637</v>
      </c>
      <c r="G365" s="55" t="s">
        <v>731</v>
      </c>
      <c r="H365" s="40">
        <v>7786.3636364000004</v>
      </c>
      <c r="I365" s="6"/>
    </row>
    <row r="366" spans="1:9" x14ac:dyDescent="0.3">
      <c r="A366" s="3" t="s">
        <v>108</v>
      </c>
      <c r="B366" s="4" t="s">
        <v>109</v>
      </c>
      <c r="C366" s="5" t="s">
        <v>1660</v>
      </c>
      <c r="D366" s="4" t="s">
        <v>1660</v>
      </c>
      <c r="E366" s="5" t="s">
        <v>1661</v>
      </c>
      <c r="F366" s="51">
        <v>1830</v>
      </c>
      <c r="G366" s="55" t="s">
        <v>834</v>
      </c>
      <c r="H366" s="40">
        <v>6082.7894736999997</v>
      </c>
      <c r="I366" s="6"/>
    </row>
    <row r="367" spans="1:9" x14ac:dyDescent="0.3">
      <c r="A367" s="3" t="s">
        <v>116</v>
      </c>
      <c r="B367" s="4" t="s">
        <v>117</v>
      </c>
      <c r="C367" s="5" t="s">
        <v>1660</v>
      </c>
      <c r="D367" s="4" t="s">
        <v>1660</v>
      </c>
      <c r="E367" s="5" t="s">
        <v>1661</v>
      </c>
      <c r="F367" s="51">
        <v>1830</v>
      </c>
      <c r="G367" s="55" t="s">
        <v>834</v>
      </c>
      <c r="H367" s="40">
        <v>6602</v>
      </c>
      <c r="I367" s="6"/>
    </row>
    <row r="368" spans="1:9" x14ac:dyDescent="0.3">
      <c r="A368" s="3" t="s">
        <v>194</v>
      </c>
      <c r="B368" s="4" t="s">
        <v>195</v>
      </c>
      <c r="C368" s="5" t="s">
        <v>1660</v>
      </c>
      <c r="D368" s="4" t="s">
        <v>1660</v>
      </c>
      <c r="E368" s="5" t="s">
        <v>1661</v>
      </c>
      <c r="F368" s="51">
        <v>1830</v>
      </c>
      <c r="G368" s="55" t="s">
        <v>834</v>
      </c>
      <c r="H368" s="40">
        <v>7005.0666666999996</v>
      </c>
      <c r="I368" s="6"/>
    </row>
    <row r="369" spans="1:9" x14ac:dyDescent="0.3">
      <c r="A369" s="3" t="s">
        <v>130</v>
      </c>
      <c r="B369" s="4" t="s">
        <v>131</v>
      </c>
      <c r="C369" s="5" t="s">
        <v>1660</v>
      </c>
      <c r="D369" s="4" t="s">
        <v>1660</v>
      </c>
      <c r="E369" s="5" t="s">
        <v>1661</v>
      </c>
      <c r="F369" s="51">
        <v>1830</v>
      </c>
      <c r="G369" s="55" t="s">
        <v>834</v>
      </c>
      <c r="H369" s="40">
        <v>6766.6666667</v>
      </c>
      <c r="I369" s="6"/>
    </row>
    <row r="370" spans="1:9" x14ac:dyDescent="0.3">
      <c r="A370" s="3" t="s">
        <v>108</v>
      </c>
      <c r="B370" s="4" t="s">
        <v>109</v>
      </c>
      <c r="C370" s="5" t="s">
        <v>1660</v>
      </c>
      <c r="D370" s="4" t="s">
        <v>1660</v>
      </c>
      <c r="E370" s="5" t="s">
        <v>1661</v>
      </c>
      <c r="F370" s="51">
        <v>1830</v>
      </c>
      <c r="G370" s="55" t="s">
        <v>1662</v>
      </c>
      <c r="H370" s="40">
        <v>35932.2142857</v>
      </c>
      <c r="I370" s="6"/>
    </row>
    <row r="371" spans="1:9" x14ac:dyDescent="0.3">
      <c r="A371" s="3" t="s">
        <v>116</v>
      </c>
      <c r="B371" s="4" t="s">
        <v>117</v>
      </c>
      <c r="C371" s="5" t="s">
        <v>1660</v>
      </c>
      <c r="D371" s="4" t="s">
        <v>1660</v>
      </c>
      <c r="E371" s="5" t="s">
        <v>1661</v>
      </c>
      <c r="F371" s="51">
        <v>1830</v>
      </c>
      <c r="G371" s="55" t="s">
        <v>1662</v>
      </c>
      <c r="H371" s="40">
        <v>39986.111111099999</v>
      </c>
      <c r="I371" s="6"/>
    </row>
    <row r="372" spans="1:9" x14ac:dyDescent="0.3">
      <c r="A372" s="3" t="s">
        <v>194</v>
      </c>
      <c r="B372" s="4" t="s">
        <v>195</v>
      </c>
      <c r="C372" s="5" t="s">
        <v>1660</v>
      </c>
      <c r="D372" s="4" t="s">
        <v>1660</v>
      </c>
      <c r="E372" s="5" t="s">
        <v>1661</v>
      </c>
      <c r="F372" s="51">
        <v>1830</v>
      </c>
      <c r="G372" s="55" t="s">
        <v>1662</v>
      </c>
      <c r="H372" s="40">
        <v>35339.666666700003</v>
      </c>
      <c r="I372" s="6"/>
    </row>
    <row r="373" spans="1:9" x14ac:dyDescent="0.3">
      <c r="A373" s="3" t="s">
        <v>124</v>
      </c>
      <c r="B373" s="4" t="s">
        <v>125</v>
      </c>
      <c r="C373" s="5" t="s">
        <v>1660</v>
      </c>
      <c r="D373" s="4" t="s">
        <v>1660</v>
      </c>
      <c r="E373" s="5" t="s">
        <v>1661</v>
      </c>
      <c r="F373" s="51">
        <v>1830</v>
      </c>
      <c r="G373" s="55" t="s">
        <v>1662</v>
      </c>
      <c r="H373" s="40">
        <v>34800</v>
      </c>
      <c r="I373" s="6"/>
    </row>
    <row r="374" spans="1:9" x14ac:dyDescent="0.3">
      <c r="A374" s="3" t="s">
        <v>128</v>
      </c>
      <c r="B374" s="4" t="s">
        <v>129</v>
      </c>
      <c r="C374" s="5" t="s">
        <v>1660</v>
      </c>
      <c r="D374" s="4" t="s">
        <v>1660</v>
      </c>
      <c r="E374" s="5" t="s">
        <v>1661</v>
      </c>
      <c r="F374" s="51">
        <v>1830</v>
      </c>
      <c r="G374" s="55" t="s">
        <v>1662</v>
      </c>
      <c r="H374" s="40">
        <v>39787.2142857</v>
      </c>
      <c r="I374" s="6"/>
    </row>
    <row r="375" spans="1:9" x14ac:dyDescent="0.3">
      <c r="A375" s="3" t="s">
        <v>196</v>
      </c>
      <c r="B375" s="4" t="s">
        <v>197</v>
      </c>
      <c r="C375" s="5" t="s">
        <v>1660</v>
      </c>
      <c r="D375" s="4" t="s">
        <v>1660</v>
      </c>
      <c r="E375" s="5" t="s">
        <v>1661</v>
      </c>
      <c r="F375" s="51">
        <v>1830</v>
      </c>
      <c r="G375" s="55" t="s">
        <v>1662</v>
      </c>
      <c r="H375" s="40">
        <v>34100</v>
      </c>
      <c r="I375" s="6"/>
    </row>
    <row r="376" spans="1:9" x14ac:dyDescent="0.3">
      <c r="A376" s="3" t="s">
        <v>134</v>
      </c>
      <c r="B376" s="4" t="s">
        <v>135</v>
      </c>
      <c r="C376" s="5" t="s">
        <v>1660</v>
      </c>
      <c r="D376" s="4" t="s">
        <v>1660</v>
      </c>
      <c r="E376" s="5" t="s">
        <v>1661</v>
      </c>
      <c r="F376" s="51">
        <v>1830</v>
      </c>
      <c r="G376" s="55" t="s">
        <v>1662</v>
      </c>
      <c r="H376" s="40">
        <v>42366.666666700003</v>
      </c>
      <c r="I376" s="6"/>
    </row>
    <row r="377" spans="1:9" x14ac:dyDescent="0.3">
      <c r="A377" s="3" t="s">
        <v>108</v>
      </c>
      <c r="B377" s="4" t="s">
        <v>109</v>
      </c>
      <c r="C377" s="5" t="s">
        <v>1660</v>
      </c>
      <c r="D377" s="4" t="s">
        <v>1660</v>
      </c>
      <c r="E377" s="5" t="s">
        <v>1661</v>
      </c>
      <c r="F377" s="51">
        <v>1830</v>
      </c>
      <c r="G377" s="55" t="s">
        <v>908</v>
      </c>
      <c r="H377" s="40">
        <v>9936.7647058999992</v>
      </c>
      <c r="I377" s="6"/>
    </row>
    <row r="378" spans="1:9" x14ac:dyDescent="0.3">
      <c r="A378" s="3" t="s">
        <v>116</v>
      </c>
      <c r="B378" s="4" t="s">
        <v>117</v>
      </c>
      <c r="C378" s="5" t="s">
        <v>1660</v>
      </c>
      <c r="D378" s="4" t="s">
        <v>1660</v>
      </c>
      <c r="E378" s="5" t="s">
        <v>1661</v>
      </c>
      <c r="F378" s="51">
        <v>1830</v>
      </c>
      <c r="G378" s="55" t="s">
        <v>908</v>
      </c>
      <c r="H378" s="40">
        <v>10942.307692300001</v>
      </c>
      <c r="I378" s="6"/>
    </row>
    <row r="379" spans="1:9" x14ac:dyDescent="0.3">
      <c r="A379" s="3" t="s">
        <v>194</v>
      </c>
      <c r="B379" s="4" t="s">
        <v>195</v>
      </c>
      <c r="C379" s="5" t="s">
        <v>1660</v>
      </c>
      <c r="D379" s="4" t="s">
        <v>1660</v>
      </c>
      <c r="E379" s="5" t="s">
        <v>1661</v>
      </c>
      <c r="F379" s="51">
        <v>1830</v>
      </c>
      <c r="G379" s="55" t="s">
        <v>908</v>
      </c>
      <c r="H379" s="40">
        <v>11626.3125</v>
      </c>
      <c r="I379" s="6"/>
    </row>
    <row r="380" spans="1:9" x14ac:dyDescent="0.3">
      <c r="A380" s="3" t="s">
        <v>168</v>
      </c>
      <c r="B380" s="4" t="s">
        <v>169</v>
      </c>
      <c r="C380" s="5" t="s">
        <v>1660</v>
      </c>
      <c r="D380" s="4" t="s">
        <v>1660</v>
      </c>
      <c r="E380" s="5" t="s">
        <v>1661</v>
      </c>
      <c r="F380" s="51">
        <v>1830</v>
      </c>
      <c r="G380" s="55" t="s">
        <v>908</v>
      </c>
      <c r="H380" s="40">
        <v>12500</v>
      </c>
      <c r="I380" s="6"/>
    </row>
    <row r="381" spans="1:9" x14ac:dyDescent="0.3">
      <c r="A381" s="3" t="s">
        <v>124</v>
      </c>
      <c r="B381" s="4" t="s">
        <v>125</v>
      </c>
      <c r="C381" s="5" t="s">
        <v>1660</v>
      </c>
      <c r="D381" s="4" t="s">
        <v>1660</v>
      </c>
      <c r="E381" s="5" t="s">
        <v>1661</v>
      </c>
      <c r="F381" s="51">
        <v>1830</v>
      </c>
      <c r="G381" s="55" t="s">
        <v>908</v>
      </c>
      <c r="H381" s="40">
        <v>9923.0769230999995</v>
      </c>
      <c r="I381" s="6"/>
    </row>
    <row r="382" spans="1:9" x14ac:dyDescent="0.3">
      <c r="A382" s="3" t="s">
        <v>128</v>
      </c>
      <c r="B382" s="4" t="s">
        <v>129</v>
      </c>
      <c r="C382" s="5" t="s">
        <v>1660</v>
      </c>
      <c r="D382" s="4" t="s">
        <v>1660</v>
      </c>
      <c r="E382" s="5" t="s">
        <v>1661</v>
      </c>
      <c r="F382" s="51">
        <v>1830</v>
      </c>
      <c r="G382" s="55" t="s">
        <v>908</v>
      </c>
      <c r="H382" s="40">
        <v>11327.2727273</v>
      </c>
      <c r="I382" s="6"/>
    </row>
    <row r="383" spans="1:9" x14ac:dyDescent="0.3">
      <c r="A383" s="3" t="s">
        <v>130</v>
      </c>
      <c r="B383" s="4" t="s">
        <v>131</v>
      </c>
      <c r="C383" s="5" t="s">
        <v>1660</v>
      </c>
      <c r="D383" s="4" t="s">
        <v>1660</v>
      </c>
      <c r="E383" s="5" t="s">
        <v>1661</v>
      </c>
      <c r="F383" s="51">
        <v>1830</v>
      </c>
      <c r="G383" s="55" t="s">
        <v>908</v>
      </c>
      <c r="H383" s="40">
        <v>10875</v>
      </c>
      <c r="I383" s="6"/>
    </row>
    <row r="384" spans="1:9" x14ac:dyDescent="0.3">
      <c r="A384" s="3" t="s">
        <v>102</v>
      </c>
      <c r="B384" s="4" t="s">
        <v>103</v>
      </c>
      <c r="C384" s="5" t="s">
        <v>1660</v>
      </c>
      <c r="D384" s="4" t="s">
        <v>1660</v>
      </c>
      <c r="E384" s="5" t="s">
        <v>1661</v>
      </c>
      <c r="F384" s="51">
        <v>1830</v>
      </c>
      <c r="G384" s="55" t="s">
        <v>908</v>
      </c>
      <c r="H384" s="40">
        <v>10080</v>
      </c>
      <c r="I384" s="6"/>
    </row>
    <row r="385" spans="1:9" x14ac:dyDescent="0.3">
      <c r="A385" s="3" t="s">
        <v>134</v>
      </c>
      <c r="B385" s="4" t="s">
        <v>135</v>
      </c>
      <c r="C385" s="5" t="s">
        <v>1660</v>
      </c>
      <c r="D385" s="4" t="s">
        <v>1660</v>
      </c>
      <c r="E385" s="5" t="s">
        <v>1661</v>
      </c>
      <c r="F385" s="51">
        <v>1830</v>
      </c>
      <c r="G385" s="55" t="s">
        <v>908</v>
      </c>
      <c r="H385" s="40">
        <v>12800</v>
      </c>
      <c r="I385" s="6"/>
    </row>
    <row r="386" spans="1:9" x14ac:dyDescent="0.3">
      <c r="A386" s="3" t="s">
        <v>112</v>
      </c>
      <c r="B386" s="4" t="s">
        <v>113</v>
      </c>
      <c r="C386" s="5" t="s">
        <v>1663</v>
      </c>
      <c r="D386" s="4" t="s">
        <v>1663</v>
      </c>
      <c r="E386" s="5" t="s">
        <v>1295</v>
      </c>
      <c r="F386" s="51">
        <v>571</v>
      </c>
      <c r="G386" s="55" t="s">
        <v>904</v>
      </c>
      <c r="H386" s="40">
        <v>54837.5</v>
      </c>
      <c r="I386" s="6"/>
    </row>
    <row r="387" spans="1:9" x14ac:dyDescent="0.3">
      <c r="A387" s="3" t="s">
        <v>114</v>
      </c>
      <c r="B387" s="4" t="s">
        <v>115</v>
      </c>
      <c r="C387" s="5" t="s">
        <v>1663</v>
      </c>
      <c r="D387" s="4" t="s">
        <v>1663</v>
      </c>
      <c r="E387" s="5" t="s">
        <v>1295</v>
      </c>
      <c r="F387" s="51">
        <v>571</v>
      </c>
      <c r="G387" s="55" t="s">
        <v>904</v>
      </c>
      <c r="H387" s="40">
        <v>51800</v>
      </c>
      <c r="I387" s="6"/>
    </row>
    <row r="388" spans="1:9" x14ac:dyDescent="0.3">
      <c r="A388" s="3" t="s">
        <v>194</v>
      </c>
      <c r="B388" s="4" t="s">
        <v>195</v>
      </c>
      <c r="C388" s="5" t="s">
        <v>1663</v>
      </c>
      <c r="D388" s="4" t="s">
        <v>1663</v>
      </c>
      <c r="E388" s="5" t="s">
        <v>1295</v>
      </c>
      <c r="F388" s="51">
        <v>571</v>
      </c>
      <c r="G388" s="55" t="s">
        <v>904</v>
      </c>
      <c r="H388" s="40">
        <v>56233.333333299997</v>
      </c>
      <c r="I388" s="6"/>
    </row>
    <row r="389" spans="1:9" x14ac:dyDescent="0.3">
      <c r="A389" s="3" t="s">
        <v>97</v>
      </c>
      <c r="B389" s="4" t="s">
        <v>98</v>
      </c>
      <c r="C389" s="5" t="s">
        <v>1663</v>
      </c>
      <c r="D389" s="4" t="s">
        <v>1663</v>
      </c>
      <c r="E389" s="5" t="s">
        <v>1295</v>
      </c>
      <c r="F389" s="51">
        <v>571</v>
      </c>
      <c r="G389" s="55" t="s">
        <v>904</v>
      </c>
      <c r="H389" s="40">
        <v>52988.888888900001</v>
      </c>
      <c r="I389" s="6"/>
    </row>
    <row r="390" spans="1:9" x14ac:dyDescent="0.3">
      <c r="A390" s="3" t="s">
        <v>134</v>
      </c>
      <c r="B390" s="4" t="s">
        <v>135</v>
      </c>
      <c r="C390" s="5" t="s">
        <v>1663</v>
      </c>
      <c r="D390" s="4" t="s">
        <v>1663</v>
      </c>
      <c r="E390" s="5" t="s">
        <v>1295</v>
      </c>
      <c r="F390" s="51">
        <v>571</v>
      </c>
      <c r="G390" s="55" t="s">
        <v>904</v>
      </c>
      <c r="H390" s="40">
        <v>56298.5</v>
      </c>
      <c r="I390" s="6"/>
    </row>
    <row r="391" spans="1:9" x14ac:dyDescent="0.3">
      <c r="A391" s="3" t="s">
        <v>112</v>
      </c>
      <c r="B391" s="4" t="s">
        <v>113</v>
      </c>
      <c r="C391" s="5" t="s">
        <v>1664</v>
      </c>
      <c r="D391" s="4" t="s">
        <v>1664</v>
      </c>
      <c r="E391" s="5" t="s">
        <v>1328</v>
      </c>
      <c r="F391" s="51">
        <v>3375</v>
      </c>
      <c r="G391" s="55" t="s">
        <v>904</v>
      </c>
      <c r="H391" s="40">
        <v>22900</v>
      </c>
      <c r="I391" s="6"/>
    </row>
    <row r="392" spans="1:9" x14ac:dyDescent="0.3">
      <c r="A392" s="3" t="s">
        <v>194</v>
      </c>
      <c r="B392" s="4" t="s">
        <v>195</v>
      </c>
      <c r="C392" s="5" t="s">
        <v>1664</v>
      </c>
      <c r="D392" s="4" t="s">
        <v>1664</v>
      </c>
      <c r="E392" s="5" t="s">
        <v>1328</v>
      </c>
      <c r="F392" s="51">
        <v>3375</v>
      </c>
      <c r="G392" s="55" t="s">
        <v>904</v>
      </c>
      <c r="H392" s="40">
        <v>25344.799999999999</v>
      </c>
      <c r="I392" s="6"/>
    </row>
    <row r="393" spans="1:9" x14ac:dyDescent="0.3">
      <c r="A393" s="3" t="s">
        <v>97</v>
      </c>
      <c r="B393" s="4" t="s">
        <v>98</v>
      </c>
      <c r="C393" s="5" t="s">
        <v>1664</v>
      </c>
      <c r="D393" s="4" t="s">
        <v>1664</v>
      </c>
      <c r="E393" s="5" t="s">
        <v>1328</v>
      </c>
      <c r="F393" s="51">
        <v>3375</v>
      </c>
      <c r="G393" s="55" t="s">
        <v>904</v>
      </c>
      <c r="H393" s="40">
        <v>22850</v>
      </c>
      <c r="I393" s="6"/>
    </row>
    <row r="394" spans="1:9" x14ac:dyDescent="0.3">
      <c r="A394" s="3" t="s">
        <v>124</v>
      </c>
      <c r="B394" s="4" t="s">
        <v>125</v>
      </c>
      <c r="C394" s="5" t="s">
        <v>1664</v>
      </c>
      <c r="D394" s="4" t="s">
        <v>1664</v>
      </c>
      <c r="E394" s="5" t="s">
        <v>1328</v>
      </c>
      <c r="F394" s="51">
        <v>3375</v>
      </c>
      <c r="G394" s="55" t="s">
        <v>904</v>
      </c>
      <c r="H394" s="40">
        <v>22692.8571429</v>
      </c>
      <c r="I394" s="6"/>
    </row>
    <row r="395" spans="1:9" x14ac:dyDescent="0.3">
      <c r="A395" s="3" t="s">
        <v>128</v>
      </c>
      <c r="B395" s="4" t="s">
        <v>129</v>
      </c>
      <c r="C395" s="5" t="s">
        <v>1664</v>
      </c>
      <c r="D395" s="4" t="s">
        <v>1664</v>
      </c>
      <c r="E395" s="5" t="s">
        <v>1328</v>
      </c>
      <c r="F395" s="51">
        <v>3375</v>
      </c>
      <c r="G395" s="55" t="s">
        <v>904</v>
      </c>
      <c r="H395" s="40">
        <v>26392.6</v>
      </c>
      <c r="I395" s="6"/>
    </row>
    <row r="396" spans="1:9" x14ac:dyDescent="0.3">
      <c r="A396" s="3" t="s">
        <v>130</v>
      </c>
      <c r="B396" s="4" t="s">
        <v>131</v>
      </c>
      <c r="C396" s="5" t="s">
        <v>1664</v>
      </c>
      <c r="D396" s="4" t="s">
        <v>1664</v>
      </c>
      <c r="E396" s="5" t="s">
        <v>1328</v>
      </c>
      <c r="F396" s="51">
        <v>3375</v>
      </c>
      <c r="G396" s="55" t="s">
        <v>904</v>
      </c>
      <c r="H396" s="40">
        <v>25900</v>
      </c>
      <c r="I396" s="6"/>
    </row>
    <row r="397" spans="1:9" x14ac:dyDescent="0.3">
      <c r="A397" s="3" t="s">
        <v>132</v>
      </c>
      <c r="B397" s="4" t="s">
        <v>133</v>
      </c>
      <c r="C397" s="5" t="s">
        <v>1664</v>
      </c>
      <c r="D397" s="4" t="s">
        <v>1664</v>
      </c>
      <c r="E397" s="5" t="s">
        <v>1328</v>
      </c>
      <c r="F397" s="51">
        <v>3375</v>
      </c>
      <c r="G397" s="55" t="s">
        <v>904</v>
      </c>
      <c r="H397" s="40">
        <v>26300</v>
      </c>
      <c r="I397" s="6"/>
    </row>
    <row r="398" spans="1:9" x14ac:dyDescent="0.3">
      <c r="A398" s="7" t="s">
        <v>134</v>
      </c>
      <c r="B398" s="8" t="s">
        <v>135</v>
      </c>
      <c r="C398" s="9" t="s">
        <v>1664</v>
      </c>
      <c r="D398" s="8" t="s">
        <v>1664</v>
      </c>
      <c r="E398" s="9" t="s">
        <v>1328</v>
      </c>
      <c r="F398" s="52">
        <v>3375</v>
      </c>
      <c r="G398" s="56" t="s">
        <v>904</v>
      </c>
      <c r="H398" s="41">
        <v>28030.375</v>
      </c>
      <c r="I398" s="6"/>
    </row>
    <row r="400" spans="1:9" s="81" customFormat="1" x14ac:dyDescent="0.25">
      <c r="A400" s="80" t="s">
        <v>213</v>
      </c>
      <c r="D400" s="82"/>
      <c r="E400" s="82"/>
      <c r="F400" s="83"/>
      <c r="G400" s="83"/>
    </row>
  </sheetData>
  <sortState ref="A10:H394">
    <sortCondition ref="C10:C394"/>
    <sortCondition ref="D10:D394"/>
    <sortCondition ref="G10:G394"/>
    <sortCondition ref="F10:F394"/>
    <sortCondition ref="B10:B394"/>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62" orientation="portrait" horizontalDpi="4294967294" verticalDpi="4294967294" r:id="rId1"/>
  <colBreaks count="1" manualBreakCount="1">
    <brk id="8" max="1048575" man="1"/>
  </colBreaks>
  <ignoredErrors>
    <ignoredError sqref="A10:H39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789"/>
  <sheetViews>
    <sheetView zoomScaleNormal="100" workbookViewId="0">
      <selection activeCell="A3" sqref="A3:H4"/>
    </sheetView>
  </sheetViews>
  <sheetFormatPr baseColWidth="10" defaultColWidth="11.42578125" defaultRowHeight="16.5" x14ac:dyDescent="0.3"/>
  <cols>
    <col min="1" max="1" width="12.42578125" style="2" bestFit="1" customWidth="1"/>
    <col min="2" max="2" width="13.85546875" style="2" customWidth="1"/>
    <col min="3" max="3" width="23.140625" style="2" customWidth="1"/>
    <col min="4" max="4" width="26.42578125" style="2" customWidth="1"/>
    <col min="5" max="5" width="29.7109375" style="10" customWidth="1"/>
    <col min="6" max="6" width="10.85546875" style="53" bestFit="1" customWidth="1"/>
    <col min="7" max="7" width="21" style="47" customWidth="1"/>
    <col min="8" max="8" width="15.5703125" style="11" customWidth="1"/>
    <col min="9" max="9" width="18" style="2" bestFit="1" customWidth="1"/>
    <col min="10" max="16384" width="11.42578125" style="2"/>
  </cols>
  <sheetData>
    <row r="1" spans="1:9" s="1" customFormat="1" ht="60" customHeight="1" x14ac:dyDescent="0.2">
      <c r="A1" s="132"/>
      <c r="B1" s="132"/>
      <c r="C1" s="132"/>
      <c r="D1" s="132"/>
      <c r="E1" s="132"/>
      <c r="F1" s="132"/>
      <c r="G1" s="132"/>
      <c r="H1" s="132"/>
      <c r="I1" s="133" t="s">
        <v>34</v>
      </c>
    </row>
    <row r="2" spans="1:9" s="1" customFormat="1" ht="30.75" customHeight="1" x14ac:dyDescent="0.2">
      <c r="A2" s="132"/>
      <c r="B2" s="132"/>
      <c r="C2" s="132"/>
      <c r="D2" s="132"/>
      <c r="E2" s="132"/>
      <c r="F2" s="132"/>
      <c r="G2" s="132"/>
      <c r="H2" s="132"/>
      <c r="I2" s="133"/>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6" t="s">
        <v>1665</v>
      </c>
      <c r="B5" s="127"/>
      <c r="C5" s="127"/>
      <c r="D5" s="127"/>
      <c r="E5" s="127"/>
      <c r="F5" s="127"/>
      <c r="G5" s="127"/>
      <c r="H5" s="128"/>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37" t="s">
        <v>120</v>
      </c>
      <c r="B10" s="38" t="s">
        <v>121</v>
      </c>
      <c r="C10" s="39" t="s">
        <v>1666</v>
      </c>
      <c r="D10" s="38" t="s">
        <v>1666</v>
      </c>
      <c r="E10" s="39" t="s">
        <v>1280</v>
      </c>
      <c r="F10" s="50">
        <v>8559</v>
      </c>
      <c r="G10" s="54" t="s">
        <v>904</v>
      </c>
      <c r="H10" s="42">
        <v>27250</v>
      </c>
      <c r="I10" s="6"/>
    </row>
    <row r="11" spans="1:9" x14ac:dyDescent="0.3">
      <c r="A11" s="3" t="s">
        <v>108</v>
      </c>
      <c r="B11" s="4" t="s">
        <v>109</v>
      </c>
      <c r="C11" s="5" t="s">
        <v>1667</v>
      </c>
      <c r="D11" s="4" t="s">
        <v>1667</v>
      </c>
      <c r="E11" s="5" t="s">
        <v>1321</v>
      </c>
      <c r="F11" s="51">
        <v>343</v>
      </c>
      <c r="G11" s="55" t="s">
        <v>1244</v>
      </c>
      <c r="H11" s="40">
        <v>16460.7142857</v>
      </c>
      <c r="I11" s="6"/>
    </row>
    <row r="12" spans="1:9" x14ac:dyDescent="0.3">
      <c r="A12" s="3" t="s">
        <v>97</v>
      </c>
      <c r="B12" s="4" t="s">
        <v>98</v>
      </c>
      <c r="C12" s="5" t="s">
        <v>1667</v>
      </c>
      <c r="D12" s="4" t="s">
        <v>1667</v>
      </c>
      <c r="E12" s="5" t="s">
        <v>1321</v>
      </c>
      <c r="F12" s="51">
        <v>343</v>
      </c>
      <c r="G12" s="55" t="s">
        <v>1244</v>
      </c>
      <c r="H12" s="40">
        <v>16187.5</v>
      </c>
      <c r="I12" s="6"/>
    </row>
    <row r="13" spans="1:9" x14ac:dyDescent="0.3">
      <c r="A13" s="3" t="s">
        <v>120</v>
      </c>
      <c r="B13" s="4" t="s">
        <v>121</v>
      </c>
      <c r="C13" s="5" t="s">
        <v>1667</v>
      </c>
      <c r="D13" s="4" t="s">
        <v>1667</v>
      </c>
      <c r="E13" s="5" t="s">
        <v>1321</v>
      </c>
      <c r="F13" s="51">
        <v>343</v>
      </c>
      <c r="G13" s="55" t="s">
        <v>1244</v>
      </c>
      <c r="H13" s="40">
        <v>17450</v>
      </c>
      <c r="I13" s="6"/>
    </row>
    <row r="14" spans="1:9" x14ac:dyDescent="0.3">
      <c r="A14" s="3" t="s">
        <v>130</v>
      </c>
      <c r="B14" s="4" t="s">
        <v>131</v>
      </c>
      <c r="C14" s="5" t="s">
        <v>1667</v>
      </c>
      <c r="D14" s="4" t="s">
        <v>1667</v>
      </c>
      <c r="E14" s="5" t="s">
        <v>1321</v>
      </c>
      <c r="F14" s="51">
        <v>343</v>
      </c>
      <c r="G14" s="55" t="s">
        <v>1244</v>
      </c>
      <c r="H14" s="40">
        <v>13800</v>
      </c>
      <c r="I14" s="6"/>
    </row>
    <row r="15" spans="1:9" x14ac:dyDescent="0.3">
      <c r="A15" s="3" t="s">
        <v>102</v>
      </c>
      <c r="B15" s="4" t="s">
        <v>103</v>
      </c>
      <c r="C15" s="5" t="s">
        <v>1667</v>
      </c>
      <c r="D15" s="4" t="s">
        <v>1667</v>
      </c>
      <c r="E15" s="5" t="s">
        <v>1321</v>
      </c>
      <c r="F15" s="51">
        <v>343</v>
      </c>
      <c r="G15" s="55" t="s">
        <v>1244</v>
      </c>
      <c r="H15" s="40">
        <v>17916.666666699999</v>
      </c>
      <c r="I15" s="6"/>
    </row>
    <row r="16" spans="1:9" x14ac:dyDescent="0.3">
      <c r="A16" s="3" t="s">
        <v>108</v>
      </c>
      <c r="B16" s="4" t="s">
        <v>109</v>
      </c>
      <c r="C16" s="5" t="s">
        <v>1667</v>
      </c>
      <c r="D16" s="4" t="s">
        <v>1667</v>
      </c>
      <c r="E16" s="5" t="s">
        <v>1321</v>
      </c>
      <c r="F16" s="51">
        <v>343</v>
      </c>
      <c r="G16" s="55" t="s">
        <v>207</v>
      </c>
      <c r="H16" s="40">
        <v>91122.727272699995</v>
      </c>
      <c r="I16" s="6"/>
    </row>
    <row r="17" spans="1:9" x14ac:dyDescent="0.3">
      <c r="A17" s="3" t="s">
        <v>120</v>
      </c>
      <c r="B17" s="4" t="s">
        <v>121</v>
      </c>
      <c r="C17" s="5" t="s">
        <v>1667</v>
      </c>
      <c r="D17" s="4" t="s">
        <v>1667</v>
      </c>
      <c r="E17" s="5" t="s">
        <v>1321</v>
      </c>
      <c r="F17" s="51">
        <v>343</v>
      </c>
      <c r="G17" s="55" t="s">
        <v>207</v>
      </c>
      <c r="H17" s="40">
        <v>94766.666666699995</v>
      </c>
      <c r="I17" s="6"/>
    </row>
    <row r="18" spans="1:9" x14ac:dyDescent="0.3">
      <c r="A18" s="3" t="s">
        <v>130</v>
      </c>
      <c r="B18" s="4" t="s">
        <v>131</v>
      </c>
      <c r="C18" s="5" t="s">
        <v>1667</v>
      </c>
      <c r="D18" s="4" t="s">
        <v>1667</v>
      </c>
      <c r="E18" s="5" t="s">
        <v>1321</v>
      </c>
      <c r="F18" s="51">
        <v>343</v>
      </c>
      <c r="G18" s="55" t="s">
        <v>207</v>
      </c>
      <c r="H18" s="40">
        <v>76500</v>
      </c>
      <c r="I18" s="6"/>
    </row>
    <row r="19" spans="1:9" x14ac:dyDescent="0.3">
      <c r="A19" s="3" t="s">
        <v>196</v>
      </c>
      <c r="B19" s="4" t="s">
        <v>197</v>
      </c>
      <c r="C19" s="5" t="s">
        <v>1667</v>
      </c>
      <c r="D19" s="4" t="s">
        <v>1667</v>
      </c>
      <c r="E19" s="5" t="s">
        <v>1321</v>
      </c>
      <c r="F19" s="51">
        <v>343</v>
      </c>
      <c r="G19" s="55" t="s">
        <v>207</v>
      </c>
      <c r="H19" s="40">
        <v>92500</v>
      </c>
      <c r="I19" s="6"/>
    </row>
    <row r="20" spans="1:9" x14ac:dyDescent="0.3">
      <c r="A20" s="3" t="s">
        <v>201</v>
      </c>
      <c r="B20" s="4" t="s">
        <v>202</v>
      </c>
      <c r="C20" s="5" t="s">
        <v>1667</v>
      </c>
      <c r="D20" s="4" t="s">
        <v>1667</v>
      </c>
      <c r="E20" s="5" t="s">
        <v>1321</v>
      </c>
      <c r="F20" s="51">
        <v>343</v>
      </c>
      <c r="G20" s="55" t="s">
        <v>207</v>
      </c>
      <c r="H20" s="40">
        <v>103750</v>
      </c>
      <c r="I20" s="6"/>
    </row>
    <row r="21" spans="1:9" x14ac:dyDescent="0.3">
      <c r="A21" s="3" t="s">
        <v>108</v>
      </c>
      <c r="B21" s="4" t="s">
        <v>109</v>
      </c>
      <c r="C21" s="5" t="s">
        <v>1667</v>
      </c>
      <c r="D21" s="4" t="s">
        <v>1667</v>
      </c>
      <c r="E21" s="5" t="s">
        <v>1321</v>
      </c>
      <c r="F21" s="51">
        <v>343</v>
      </c>
      <c r="G21" s="55" t="s">
        <v>146</v>
      </c>
      <c r="H21" s="40">
        <v>146189.2857143</v>
      </c>
      <c r="I21" s="6"/>
    </row>
    <row r="22" spans="1:9" x14ac:dyDescent="0.3">
      <c r="A22" s="3" t="s">
        <v>108</v>
      </c>
      <c r="B22" s="4" t="s">
        <v>109</v>
      </c>
      <c r="C22" s="5" t="s">
        <v>1667</v>
      </c>
      <c r="D22" s="4" t="s">
        <v>1667</v>
      </c>
      <c r="E22" s="5" t="s">
        <v>1321</v>
      </c>
      <c r="F22" s="51">
        <v>343</v>
      </c>
      <c r="G22" s="55" t="s">
        <v>904</v>
      </c>
      <c r="H22" s="40">
        <v>61633.333333299997</v>
      </c>
      <c r="I22" s="6"/>
    </row>
    <row r="23" spans="1:9" x14ac:dyDescent="0.3">
      <c r="A23" s="3" t="s">
        <v>114</v>
      </c>
      <c r="B23" s="4" t="s">
        <v>115</v>
      </c>
      <c r="C23" s="5" t="s">
        <v>1667</v>
      </c>
      <c r="D23" s="4" t="s">
        <v>1667</v>
      </c>
      <c r="E23" s="5" t="s">
        <v>1321</v>
      </c>
      <c r="F23" s="51">
        <v>343</v>
      </c>
      <c r="G23" s="55" t="s">
        <v>904</v>
      </c>
      <c r="H23" s="40">
        <v>57637.1428571</v>
      </c>
      <c r="I23" s="6"/>
    </row>
    <row r="24" spans="1:9" x14ac:dyDescent="0.3">
      <c r="A24" s="3" t="s">
        <v>120</v>
      </c>
      <c r="B24" s="4" t="s">
        <v>121</v>
      </c>
      <c r="C24" s="5" t="s">
        <v>1667</v>
      </c>
      <c r="D24" s="4" t="s">
        <v>1667</v>
      </c>
      <c r="E24" s="5" t="s">
        <v>1321</v>
      </c>
      <c r="F24" s="51">
        <v>343</v>
      </c>
      <c r="G24" s="55" t="s">
        <v>904</v>
      </c>
      <c r="H24" s="40">
        <v>63166.666666700003</v>
      </c>
      <c r="I24" s="6"/>
    </row>
    <row r="25" spans="1:9" x14ac:dyDescent="0.3">
      <c r="A25" s="3" t="s">
        <v>124</v>
      </c>
      <c r="B25" s="4" t="s">
        <v>125</v>
      </c>
      <c r="C25" s="5" t="s">
        <v>1667</v>
      </c>
      <c r="D25" s="4" t="s">
        <v>1667</v>
      </c>
      <c r="E25" s="5" t="s">
        <v>1321</v>
      </c>
      <c r="F25" s="51">
        <v>343</v>
      </c>
      <c r="G25" s="55" t="s">
        <v>904</v>
      </c>
      <c r="H25" s="40">
        <v>61775</v>
      </c>
      <c r="I25" s="6"/>
    </row>
    <row r="26" spans="1:9" x14ac:dyDescent="0.3">
      <c r="A26" s="3" t="s">
        <v>130</v>
      </c>
      <c r="B26" s="4" t="s">
        <v>131</v>
      </c>
      <c r="C26" s="5" t="s">
        <v>1667</v>
      </c>
      <c r="D26" s="4" t="s">
        <v>1667</v>
      </c>
      <c r="E26" s="5" t="s">
        <v>1321</v>
      </c>
      <c r="F26" s="51">
        <v>343</v>
      </c>
      <c r="G26" s="55" t="s">
        <v>904</v>
      </c>
      <c r="H26" s="40">
        <v>54166.666666700003</v>
      </c>
      <c r="I26" s="6"/>
    </row>
    <row r="27" spans="1:9" x14ac:dyDescent="0.3">
      <c r="A27" s="3" t="s">
        <v>196</v>
      </c>
      <c r="B27" s="4" t="s">
        <v>197</v>
      </c>
      <c r="C27" s="5" t="s">
        <v>1667</v>
      </c>
      <c r="D27" s="4" t="s">
        <v>1667</v>
      </c>
      <c r="E27" s="5" t="s">
        <v>1321</v>
      </c>
      <c r="F27" s="51">
        <v>343</v>
      </c>
      <c r="G27" s="55" t="s">
        <v>904</v>
      </c>
      <c r="H27" s="40">
        <v>57500</v>
      </c>
      <c r="I27" s="6"/>
    </row>
    <row r="28" spans="1:9" x14ac:dyDescent="0.3">
      <c r="A28" s="3" t="s">
        <v>102</v>
      </c>
      <c r="B28" s="4" t="s">
        <v>103</v>
      </c>
      <c r="C28" s="5" t="s">
        <v>1667</v>
      </c>
      <c r="D28" s="4" t="s">
        <v>1667</v>
      </c>
      <c r="E28" s="5" t="s">
        <v>1321</v>
      </c>
      <c r="F28" s="51">
        <v>343</v>
      </c>
      <c r="G28" s="55" t="s">
        <v>904</v>
      </c>
      <c r="H28" s="40">
        <v>65322.222222199998</v>
      </c>
      <c r="I28" s="6"/>
    </row>
    <row r="29" spans="1:9" x14ac:dyDescent="0.3">
      <c r="A29" s="3" t="s">
        <v>134</v>
      </c>
      <c r="B29" s="4" t="s">
        <v>135</v>
      </c>
      <c r="C29" s="5" t="s">
        <v>1667</v>
      </c>
      <c r="D29" s="4" t="s">
        <v>1667</v>
      </c>
      <c r="E29" s="5" t="s">
        <v>1321</v>
      </c>
      <c r="F29" s="51">
        <v>343</v>
      </c>
      <c r="G29" s="55" t="s">
        <v>904</v>
      </c>
      <c r="H29" s="40">
        <v>56000</v>
      </c>
      <c r="I29" s="6"/>
    </row>
    <row r="30" spans="1:9" x14ac:dyDescent="0.3">
      <c r="A30" s="3" t="s">
        <v>201</v>
      </c>
      <c r="B30" s="4" t="s">
        <v>202</v>
      </c>
      <c r="C30" s="5" t="s">
        <v>1667</v>
      </c>
      <c r="D30" s="4" t="s">
        <v>1667</v>
      </c>
      <c r="E30" s="5" t="s">
        <v>1321</v>
      </c>
      <c r="F30" s="51">
        <v>343</v>
      </c>
      <c r="G30" s="55" t="s">
        <v>904</v>
      </c>
      <c r="H30" s="40">
        <v>62500</v>
      </c>
      <c r="I30" s="6"/>
    </row>
    <row r="31" spans="1:9" x14ac:dyDescent="0.3">
      <c r="A31" s="3" t="s">
        <v>108</v>
      </c>
      <c r="B31" s="4" t="s">
        <v>109</v>
      </c>
      <c r="C31" s="5" t="s">
        <v>1667</v>
      </c>
      <c r="D31" s="4" t="s">
        <v>1667</v>
      </c>
      <c r="E31" s="5" t="s">
        <v>1321</v>
      </c>
      <c r="F31" s="51">
        <v>343</v>
      </c>
      <c r="G31" s="55" t="s">
        <v>105</v>
      </c>
      <c r="H31" s="40">
        <v>201679.21052630001</v>
      </c>
      <c r="I31" s="6"/>
    </row>
    <row r="32" spans="1:9" x14ac:dyDescent="0.3">
      <c r="A32" s="3" t="s">
        <v>149</v>
      </c>
      <c r="B32" s="4" t="s">
        <v>150</v>
      </c>
      <c r="C32" s="5" t="s">
        <v>1667</v>
      </c>
      <c r="D32" s="4" t="s">
        <v>1667</v>
      </c>
      <c r="E32" s="5" t="s">
        <v>1321</v>
      </c>
      <c r="F32" s="51">
        <v>343</v>
      </c>
      <c r="G32" s="55" t="s">
        <v>105</v>
      </c>
      <c r="H32" s="40">
        <v>210353</v>
      </c>
      <c r="I32" s="6"/>
    </row>
    <row r="33" spans="1:9" x14ac:dyDescent="0.3">
      <c r="A33" s="3" t="s">
        <v>132</v>
      </c>
      <c r="B33" s="4" t="s">
        <v>133</v>
      </c>
      <c r="C33" s="5" t="s">
        <v>1667</v>
      </c>
      <c r="D33" s="4" t="s">
        <v>1667</v>
      </c>
      <c r="E33" s="5" t="s">
        <v>1321</v>
      </c>
      <c r="F33" s="51">
        <v>343</v>
      </c>
      <c r="G33" s="55" t="s">
        <v>105</v>
      </c>
      <c r="H33" s="40">
        <v>204925</v>
      </c>
      <c r="I33" s="6"/>
    </row>
    <row r="34" spans="1:9" x14ac:dyDescent="0.3">
      <c r="A34" s="3" t="s">
        <v>668</v>
      </c>
      <c r="B34" s="4" t="s">
        <v>669</v>
      </c>
      <c r="C34" s="5" t="s">
        <v>1667</v>
      </c>
      <c r="D34" s="4" t="s">
        <v>1667</v>
      </c>
      <c r="E34" s="5" t="s">
        <v>1321</v>
      </c>
      <c r="F34" s="51">
        <v>343</v>
      </c>
      <c r="G34" s="55" t="s">
        <v>105</v>
      </c>
      <c r="H34" s="40">
        <v>215000</v>
      </c>
      <c r="I34" s="6"/>
    </row>
    <row r="35" spans="1:9" x14ac:dyDescent="0.3">
      <c r="A35" s="3" t="s">
        <v>201</v>
      </c>
      <c r="B35" s="4" t="s">
        <v>202</v>
      </c>
      <c r="C35" s="5" t="s">
        <v>1667</v>
      </c>
      <c r="D35" s="4" t="s">
        <v>1667</v>
      </c>
      <c r="E35" s="5" t="s">
        <v>1321</v>
      </c>
      <c r="F35" s="51">
        <v>343</v>
      </c>
      <c r="G35" s="55" t="s">
        <v>105</v>
      </c>
      <c r="H35" s="40">
        <v>208250</v>
      </c>
      <c r="I35" s="6"/>
    </row>
    <row r="36" spans="1:9" x14ac:dyDescent="0.3">
      <c r="A36" s="3" t="s">
        <v>120</v>
      </c>
      <c r="B36" s="4" t="s">
        <v>121</v>
      </c>
      <c r="C36" s="5" t="s">
        <v>1668</v>
      </c>
      <c r="D36" s="4" t="s">
        <v>1668</v>
      </c>
      <c r="E36" s="5" t="s">
        <v>1392</v>
      </c>
      <c r="F36" s="51">
        <v>6172</v>
      </c>
      <c r="G36" s="55" t="s">
        <v>1244</v>
      </c>
      <c r="H36" s="40">
        <v>6866.6666667</v>
      </c>
      <c r="I36" s="6"/>
    </row>
    <row r="37" spans="1:9" x14ac:dyDescent="0.3">
      <c r="A37" s="3" t="s">
        <v>120</v>
      </c>
      <c r="B37" s="4" t="s">
        <v>121</v>
      </c>
      <c r="C37" s="5" t="s">
        <v>1668</v>
      </c>
      <c r="D37" s="4" t="s">
        <v>1668</v>
      </c>
      <c r="E37" s="5" t="s">
        <v>1392</v>
      </c>
      <c r="F37" s="51">
        <v>6172</v>
      </c>
      <c r="G37" s="55" t="s">
        <v>207</v>
      </c>
      <c r="H37" s="40">
        <v>21700</v>
      </c>
      <c r="I37" s="6"/>
    </row>
    <row r="38" spans="1:9" x14ac:dyDescent="0.3">
      <c r="A38" s="3" t="s">
        <v>120</v>
      </c>
      <c r="B38" s="4" t="s">
        <v>121</v>
      </c>
      <c r="C38" s="5" t="s">
        <v>1668</v>
      </c>
      <c r="D38" s="4" t="s">
        <v>1668</v>
      </c>
      <c r="E38" s="5" t="s">
        <v>1392</v>
      </c>
      <c r="F38" s="51">
        <v>6172</v>
      </c>
      <c r="G38" s="55" t="s">
        <v>146</v>
      </c>
      <c r="H38" s="40">
        <v>35300</v>
      </c>
      <c r="I38" s="6"/>
    </row>
    <row r="39" spans="1:9" x14ac:dyDescent="0.3">
      <c r="A39" s="3" t="s">
        <v>120</v>
      </c>
      <c r="B39" s="4" t="s">
        <v>121</v>
      </c>
      <c r="C39" s="5" t="s">
        <v>1668</v>
      </c>
      <c r="D39" s="4" t="s">
        <v>1668</v>
      </c>
      <c r="E39" s="5" t="s">
        <v>1392</v>
      </c>
      <c r="F39" s="51">
        <v>6172</v>
      </c>
      <c r="G39" s="55" t="s">
        <v>904</v>
      </c>
      <c r="H39" s="40">
        <v>12975</v>
      </c>
      <c r="I39" s="6"/>
    </row>
    <row r="40" spans="1:9" x14ac:dyDescent="0.3">
      <c r="A40" s="3" t="s">
        <v>120</v>
      </c>
      <c r="B40" s="4" t="s">
        <v>121</v>
      </c>
      <c r="C40" s="5" t="s">
        <v>1668</v>
      </c>
      <c r="D40" s="4" t="s">
        <v>1668</v>
      </c>
      <c r="E40" s="5" t="s">
        <v>1392</v>
      </c>
      <c r="F40" s="51">
        <v>6172</v>
      </c>
      <c r="G40" s="55" t="s">
        <v>105</v>
      </c>
      <c r="H40" s="40">
        <v>65500</v>
      </c>
      <c r="I40" s="6"/>
    </row>
    <row r="41" spans="1:9" x14ac:dyDescent="0.3">
      <c r="A41" s="3" t="s">
        <v>108</v>
      </c>
      <c r="B41" s="4" t="s">
        <v>109</v>
      </c>
      <c r="C41" s="5" t="s">
        <v>1669</v>
      </c>
      <c r="D41" s="4" t="s">
        <v>1669</v>
      </c>
      <c r="E41" s="5" t="s">
        <v>1261</v>
      </c>
      <c r="F41" s="51">
        <v>4376</v>
      </c>
      <c r="G41" s="55" t="s">
        <v>207</v>
      </c>
      <c r="H41" s="40">
        <v>19086.9473684</v>
      </c>
      <c r="I41" s="6"/>
    </row>
    <row r="42" spans="1:9" x14ac:dyDescent="0.3">
      <c r="A42" s="3" t="s">
        <v>168</v>
      </c>
      <c r="B42" s="4" t="s">
        <v>169</v>
      </c>
      <c r="C42" s="5" t="s">
        <v>1669</v>
      </c>
      <c r="D42" s="4" t="s">
        <v>1669</v>
      </c>
      <c r="E42" s="5" t="s">
        <v>1261</v>
      </c>
      <c r="F42" s="51">
        <v>4376</v>
      </c>
      <c r="G42" s="55" t="s">
        <v>207</v>
      </c>
      <c r="H42" s="40">
        <v>21550</v>
      </c>
      <c r="I42" s="6"/>
    </row>
    <row r="43" spans="1:9" x14ac:dyDescent="0.3">
      <c r="A43" s="3" t="s">
        <v>196</v>
      </c>
      <c r="B43" s="4" t="s">
        <v>197</v>
      </c>
      <c r="C43" s="5" t="s">
        <v>1669</v>
      </c>
      <c r="D43" s="4" t="s">
        <v>1669</v>
      </c>
      <c r="E43" s="5" t="s">
        <v>1261</v>
      </c>
      <c r="F43" s="51">
        <v>4376</v>
      </c>
      <c r="G43" s="55" t="s">
        <v>207</v>
      </c>
      <c r="H43" s="40">
        <v>17200</v>
      </c>
      <c r="I43" s="6"/>
    </row>
    <row r="44" spans="1:9" x14ac:dyDescent="0.3">
      <c r="A44" s="3" t="s">
        <v>108</v>
      </c>
      <c r="B44" s="4" t="s">
        <v>109</v>
      </c>
      <c r="C44" s="5" t="s">
        <v>1669</v>
      </c>
      <c r="D44" s="4" t="s">
        <v>1669</v>
      </c>
      <c r="E44" s="5" t="s">
        <v>1261</v>
      </c>
      <c r="F44" s="51">
        <v>4376</v>
      </c>
      <c r="G44" s="55" t="s">
        <v>146</v>
      </c>
      <c r="H44" s="40">
        <v>31917.333333300001</v>
      </c>
      <c r="I44" s="6"/>
    </row>
    <row r="45" spans="1:9" x14ac:dyDescent="0.3">
      <c r="A45" s="3" t="s">
        <v>194</v>
      </c>
      <c r="B45" s="4" t="s">
        <v>195</v>
      </c>
      <c r="C45" s="5" t="s">
        <v>1669</v>
      </c>
      <c r="D45" s="4" t="s">
        <v>1669</v>
      </c>
      <c r="E45" s="5" t="s">
        <v>1261</v>
      </c>
      <c r="F45" s="51">
        <v>4376</v>
      </c>
      <c r="G45" s="55" t="s">
        <v>146</v>
      </c>
      <c r="H45" s="40">
        <v>36833.333333299997</v>
      </c>
      <c r="I45" s="6"/>
    </row>
    <row r="46" spans="1:9" x14ac:dyDescent="0.3">
      <c r="A46" s="3" t="s">
        <v>196</v>
      </c>
      <c r="B46" s="4" t="s">
        <v>197</v>
      </c>
      <c r="C46" s="5" t="s">
        <v>1669</v>
      </c>
      <c r="D46" s="4" t="s">
        <v>1669</v>
      </c>
      <c r="E46" s="5" t="s">
        <v>1261</v>
      </c>
      <c r="F46" s="51">
        <v>4376</v>
      </c>
      <c r="G46" s="55" t="s">
        <v>146</v>
      </c>
      <c r="H46" s="40">
        <v>28000</v>
      </c>
      <c r="I46" s="6"/>
    </row>
    <row r="47" spans="1:9" x14ac:dyDescent="0.3">
      <c r="A47" s="3" t="s">
        <v>108</v>
      </c>
      <c r="B47" s="4" t="s">
        <v>109</v>
      </c>
      <c r="C47" s="5" t="s">
        <v>1669</v>
      </c>
      <c r="D47" s="4" t="s">
        <v>1669</v>
      </c>
      <c r="E47" s="5" t="s">
        <v>1261</v>
      </c>
      <c r="F47" s="51">
        <v>4376</v>
      </c>
      <c r="G47" s="55" t="s">
        <v>904</v>
      </c>
      <c r="H47" s="40">
        <v>13176.5625</v>
      </c>
      <c r="I47" s="6"/>
    </row>
    <row r="48" spans="1:9" x14ac:dyDescent="0.3">
      <c r="A48" s="3" t="s">
        <v>196</v>
      </c>
      <c r="B48" s="4" t="s">
        <v>197</v>
      </c>
      <c r="C48" s="5" t="s">
        <v>1669</v>
      </c>
      <c r="D48" s="4" t="s">
        <v>1669</v>
      </c>
      <c r="E48" s="5" t="s">
        <v>1261</v>
      </c>
      <c r="F48" s="51">
        <v>4376</v>
      </c>
      <c r="G48" s="55" t="s">
        <v>904</v>
      </c>
      <c r="H48" s="40">
        <v>10900</v>
      </c>
      <c r="I48" s="6"/>
    </row>
    <row r="49" spans="1:9" x14ac:dyDescent="0.3">
      <c r="A49" s="3" t="s">
        <v>108</v>
      </c>
      <c r="B49" s="4" t="s">
        <v>109</v>
      </c>
      <c r="C49" s="5" t="s">
        <v>1669</v>
      </c>
      <c r="D49" s="4" t="s">
        <v>1669</v>
      </c>
      <c r="E49" s="5" t="s">
        <v>1261</v>
      </c>
      <c r="F49" s="51">
        <v>4376</v>
      </c>
      <c r="G49" s="55" t="s">
        <v>105</v>
      </c>
      <c r="H49" s="40">
        <v>56273.0625</v>
      </c>
      <c r="I49" s="6"/>
    </row>
    <row r="50" spans="1:9" x14ac:dyDescent="0.3">
      <c r="A50" s="3" t="s">
        <v>194</v>
      </c>
      <c r="B50" s="4" t="s">
        <v>195</v>
      </c>
      <c r="C50" s="5" t="s">
        <v>1669</v>
      </c>
      <c r="D50" s="4" t="s">
        <v>1669</v>
      </c>
      <c r="E50" s="5" t="s">
        <v>1261</v>
      </c>
      <c r="F50" s="51">
        <v>4376</v>
      </c>
      <c r="G50" s="55" t="s">
        <v>105</v>
      </c>
      <c r="H50" s="40">
        <v>59871.4285714</v>
      </c>
      <c r="I50" s="6"/>
    </row>
    <row r="51" spans="1:9" x14ac:dyDescent="0.3">
      <c r="A51" s="3" t="s">
        <v>196</v>
      </c>
      <c r="B51" s="4" t="s">
        <v>197</v>
      </c>
      <c r="C51" s="5" t="s">
        <v>1669</v>
      </c>
      <c r="D51" s="4" t="s">
        <v>1669</v>
      </c>
      <c r="E51" s="5" t="s">
        <v>1261</v>
      </c>
      <c r="F51" s="51">
        <v>4376</v>
      </c>
      <c r="G51" s="55" t="s">
        <v>105</v>
      </c>
      <c r="H51" s="40">
        <v>48566.666666700003</v>
      </c>
      <c r="I51" s="6"/>
    </row>
    <row r="52" spans="1:9" x14ac:dyDescent="0.3">
      <c r="A52" s="3" t="s">
        <v>120</v>
      </c>
      <c r="B52" s="4" t="s">
        <v>121</v>
      </c>
      <c r="C52" s="5" t="s">
        <v>1670</v>
      </c>
      <c r="D52" s="4" t="s">
        <v>1670</v>
      </c>
      <c r="E52" s="5" t="s">
        <v>1241</v>
      </c>
      <c r="F52" s="51">
        <v>2086</v>
      </c>
      <c r="G52" s="55" t="s">
        <v>1244</v>
      </c>
      <c r="H52" s="40">
        <v>7833.3333333</v>
      </c>
      <c r="I52" s="6"/>
    </row>
    <row r="53" spans="1:9" x14ac:dyDescent="0.3">
      <c r="A53" s="3" t="s">
        <v>134</v>
      </c>
      <c r="B53" s="4" t="s">
        <v>135</v>
      </c>
      <c r="C53" s="5" t="s">
        <v>1670</v>
      </c>
      <c r="D53" s="4" t="s">
        <v>1670</v>
      </c>
      <c r="E53" s="5" t="s">
        <v>1241</v>
      </c>
      <c r="F53" s="51">
        <v>2086</v>
      </c>
      <c r="G53" s="55" t="s">
        <v>1244</v>
      </c>
      <c r="H53" s="40">
        <v>7800</v>
      </c>
      <c r="I53" s="6"/>
    </row>
    <row r="54" spans="1:9" x14ac:dyDescent="0.3">
      <c r="A54" s="3" t="s">
        <v>194</v>
      </c>
      <c r="B54" s="4" t="s">
        <v>195</v>
      </c>
      <c r="C54" s="5" t="s">
        <v>1670</v>
      </c>
      <c r="D54" s="4" t="s">
        <v>1670</v>
      </c>
      <c r="E54" s="5" t="s">
        <v>1241</v>
      </c>
      <c r="F54" s="51">
        <v>2086</v>
      </c>
      <c r="G54" s="55" t="s">
        <v>207</v>
      </c>
      <c r="H54" s="40">
        <v>23980</v>
      </c>
      <c r="I54" s="6"/>
    </row>
    <row r="55" spans="1:9" x14ac:dyDescent="0.3">
      <c r="A55" s="3" t="s">
        <v>124</v>
      </c>
      <c r="B55" s="4" t="s">
        <v>125</v>
      </c>
      <c r="C55" s="5" t="s">
        <v>1670</v>
      </c>
      <c r="D55" s="4" t="s">
        <v>1670</v>
      </c>
      <c r="E55" s="5" t="s">
        <v>1241</v>
      </c>
      <c r="F55" s="51">
        <v>2086</v>
      </c>
      <c r="G55" s="55" t="s">
        <v>207</v>
      </c>
      <c r="H55" s="40">
        <v>23277.75</v>
      </c>
      <c r="I55" s="6"/>
    </row>
    <row r="56" spans="1:9" x14ac:dyDescent="0.3">
      <c r="A56" s="3" t="s">
        <v>128</v>
      </c>
      <c r="B56" s="4" t="s">
        <v>129</v>
      </c>
      <c r="C56" s="5" t="s">
        <v>1670</v>
      </c>
      <c r="D56" s="4" t="s">
        <v>1670</v>
      </c>
      <c r="E56" s="5" t="s">
        <v>1241</v>
      </c>
      <c r="F56" s="51">
        <v>2086</v>
      </c>
      <c r="G56" s="55" t="s">
        <v>207</v>
      </c>
      <c r="H56" s="40">
        <v>29188.888888900001</v>
      </c>
      <c r="I56" s="6"/>
    </row>
    <row r="57" spans="1:9" x14ac:dyDescent="0.3">
      <c r="A57" s="3" t="s">
        <v>130</v>
      </c>
      <c r="B57" s="4" t="s">
        <v>131</v>
      </c>
      <c r="C57" s="5" t="s">
        <v>1670</v>
      </c>
      <c r="D57" s="4" t="s">
        <v>1670</v>
      </c>
      <c r="E57" s="5" t="s">
        <v>1241</v>
      </c>
      <c r="F57" s="51">
        <v>2086</v>
      </c>
      <c r="G57" s="55" t="s">
        <v>207</v>
      </c>
      <c r="H57" s="40">
        <v>30716.666666699999</v>
      </c>
      <c r="I57" s="6"/>
    </row>
    <row r="58" spans="1:9" x14ac:dyDescent="0.3">
      <c r="A58" s="3" t="s">
        <v>134</v>
      </c>
      <c r="B58" s="4" t="s">
        <v>135</v>
      </c>
      <c r="C58" s="5" t="s">
        <v>1670</v>
      </c>
      <c r="D58" s="4" t="s">
        <v>1670</v>
      </c>
      <c r="E58" s="5" t="s">
        <v>1241</v>
      </c>
      <c r="F58" s="51">
        <v>2086</v>
      </c>
      <c r="G58" s="55" t="s">
        <v>207</v>
      </c>
      <c r="H58" s="40">
        <v>28100</v>
      </c>
      <c r="I58" s="6"/>
    </row>
    <row r="59" spans="1:9" x14ac:dyDescent="0.3">
      <c r="A59" s="3" t="s">
        <v>223</v>
      </c>
      <c r="B59" s="4" t="s">
        <v>224</v>
      </c>
      <c r="C59" s="5" t="s">
        <v>1670</v>
      </c>
      <c r="D59" s="4" t="s">
        <v>1670</v>
      </c>
      <c r="E59" s="5" t="s">
        <v>1241</v>
      </c>
      <c r="F59" s="51">
        <v>2086</v>
      </c>
      <c r="G59" s="55" t="s">
        <v>146</v>
      </c>
      <c r="H59" s="40">
        <v>54241</v>
      </c>
      <c r="I59" s="6"/>
    </row>
    <row r="60" spans="1:9" x14ac:dyDescent="0.3">
      <c r="A60" s="3" t="s">
        <v>194</v>
      </c>
      <c r="B60" s="4" t="s">
        <v>195</v>
      </c>
      <c r="C60" s="5" t="s">
        <v>1670</v>
      </c>
      <c r="D60" s="4" t="s">
        <v>1670</v>
      </c>
      <c r="E60" s="5" t="s">
        <v>1241</v>
      </c>
      <c r="F60" s="51">
        <v>2086</v>
      </c>
      <c r="G60" s="55" t="s">
        <v>146</v>
      </c>
      <c r="H60" s="40">
        <v>50475.4</v>
      </c>
      <c r="I60" s="6"/>
    </row>
    <row r="61" spans="1:9" x14ac:dyDescent="0.3">
      <c r="A61" s="3" t="s">
        <v>128</v>
      </c>
      <c r="B61" s="4" t="s">
        <v>129</v>
      </c>
      <c r="C61" s="5" t="s">
        <v>1670</v>
      </c>
      <c r="D61" s="4" t="s">
        <v>1670</v>
      </c>
      <c r="E61" s="5" t="s">
        <v>1241</v>
      </c>
      <c r="F61" s="51">
        <v>2086</v>
      </c>
      <c r="G61" s="55" t="s">
        <v>146</v>
      </c>
      <c r="H61" s="40">
        <v>50100</v>
      </c>
      <c r="I61" s="6"/>
    </row>
    <row r="62" spans="1:9" x14ac:dyDescent="0.3">
      <c r="A62" s="3" t="s">
        <v>168</v>
      </c>
      <c r="B62" s="4" t="s">
        <v>169</v>
      </c>
      <c r="C62" s="5" t="s">
        <v>1670</v>
      </c>
      <c r="D62" s="4" t="s">
        <v>1670</v>
      </c>
      <c r="E62" s="5" t="s">
        <v>1241</v>
      </c>
      <c r="F62" s="51">
        <v>2086</v>
      </c>
      <c r="G62" s="55" t="s">
        <v>1297</v>
      </c>
      <c r="H62" s="40">
        <v>12500</v>
      </c>
      <c r="I62" s="6"/>
    </row>
    <row r="63" spans="1:9" x14ac:dyDescent="0.3">
      <c r="A63" s="3" t="s">
        <v>124</v>
      </c>
      <c r="B63" s="4" t="s">
        <v>125</v>
      </c>
      <c r="C63" s="5" t="s">
        <v>1670</v>
      </c>
      <c r="D63" s="4" t="s">
        <v>1670</v>
      </c>
      <c r="E63" s="5" t="s">
        <v>1241</v>
      </c>
      <c r="F63" s="51">
        <v>2086</v>
      </c>
      <c r="G63" s="55" t="s">
        <v>1297</v>
      </c>
      <c r="H63" s="40">
        <v>12200</v>
      </c>
      <c r="I63" s="6"/>
    </row>
    <row r="64" spans="1:9" x14ac:dyDescent="0.3">
      <c r="A64" s="3" t="s">
        <v>128</v>
      </c>
      <c r="B64" s="4" t="s">
        <v>129</v>
      </c>
      <c r="C64" s="5" t="s">
        <v>1670</v>
      </c>
      <c r="D64" s="4" t="s">
        <v>1670</v>
      </c>
      <c r="E64" s="5" t="s">
        <v>1241</v>
      </c>
      <c r="F64" s="51">
        <v>2086</v>
      </c>
      <c r="G64" s="55" t="s">
        <v>1297</v>
      </c>
      <c r="H64" s="40">
        <v>14442.8571429</v>
      </c>
      <c r="I64" s="6"/>
    </row>
    <row r="65" spans="1:9" x14ac:dyDescent="0.3">
      <c r="A65" s="3" t="s">
        <v>130</v>
      </c>
      <c r="B65" s="4" t="s">
        <v>131</v>
      </c>
      <c r="C65" s="5" t="s">
        <v>1670</v>
      </c>
      <c r="D65" s="4" t="s">
        <v>1670</v>
      </c>
      <c r="E65" s="5" t="s">
        <v>1241</v>
      </c>
      <c r="F65" s="51">
        <v>2086</v>
      </c>
      <c r="G65" s="55" t="s">
        <v>1297</v>
      </c>
      <c r="H65" s="40">
        <v>14500</v>
      </c>
      <c r="I65" s="6"/>
    </row>
    <row r="66" spans="1:9" x14ac:dyDescent="0.3">
      <c r="A66" s="3" t="s">
        <v>134</v>
      </c>
      <c r="B66" s="4" t="s">
        <v>135</v>
      </c>
      <c r="C66" s="5" t="s">
        <v>1670</v>
      </c>
      <c r="D66" s="4" t="s">
        <v>1670</v>
      </c>
      <c r="E66" s="5" t="s">
        <v>1241</v>
      </c>
      <c r="F66" s="51">
        <v>2086</v>
      </c>
      <c r="G66" s="55" t="s">
        <v>1297</v>
      </c>
      <c r="H66" s="40">
        <v>14728.333333299999</v>
      </c>
      <c r="I66" s="6"/>
    </row>
    <row r="67" spans="1:9" x14ac:dyDescent="0.3">
      <c r="A67" s="3" t="s">
        <v>223</v>
      </c>
      <c r="B67" s="4" t="s">
        <v>224</v>
      </c>
      <c r="C67" s="5" t="s">
        <v>1670</v>
      </c>
      <c r="D67" s="4" t="s">
        <v>1670</v>
      </c>
      <c r="E67" s="5" t="s">
        <v>1241</v>
      </c>
      <c r="F67" s="51">
        <v>2086</v>
      </c>
      <c r="G67" s="55" t="s">
        <v>105</v>
      </c>
      <c r="H67" s="40">
        <v>79928</v>
      </c>
      <c r="I67" s="6"/>
    </row>
    <row r="68" spans="1:9" x14ac:dyDescent="0.3">
      <c r="A68" s="3" t="s">
        <v>194</v>
      </c>
      <c r="B68" s="4" t="s">
        <v>195</v>
      </c>
      <c r="C68" s="5" t="s">
        <v>1670</v>
      </c>
      <c r="D68" s="4" t="s">
        <v>1670</v>
      </c>
      <c r="E68" s="5" t="s">
        <v>1241</v>
      </c>
      <c r="F68" s="51">
        <v>2086</v>
      </c>
      <c r="G68" s="55" t="s">
        <v>105</v>
      </c>
      <c r="H68" s="40">
        <v>77693.2</v>
      </c>
      <c r="I68" s="6"/>
    </row>
    <row r="69" spans="1:9" x14ac:dyDescent="0.3">
      <c r="A69" s="3" t="s">
        <v>134</v>
      </c>
      <c r="B69" s="4" t="s">
        <v>135</v>
      </c>
      <c r="C69" s="5" t="s">
        <v>1670</v>
      </c>
      <c r="D69" s="4" t="s">
        <v>1670</v>
      </c>
      <c r="E69" s="5" t="s">
        <v>1241</v>
      </c>
      <c r="F69" s="51">
        <v>2086</v>
      </c>
      <c r="G69" s="55" t="s">
        <v>105</v>
      </c>
      <c r="H69" s="40">
        <v>83825</v>
      </c>
      <c r="I69" s="6"/>
    </row>
    <row r="70" spans="1:9" x14ac:dyDescent="0.3">
      <c r="A70" s="3" t="s">
        <v>223</v>
      </c>
      <c r="B70" s="4" t="s">
        <v>224</v>
      </c>
      <c r="C70" s="5" t="s">
        <v>1671</v>
      </c>
      <c r="D70" s="4" t="s">
        <v>1672</v>
      </c>
      <c r="E70" s="5" t="s">
        <v>1241</v>
      </c>
      <c r="F70" s="51">
        <v>6374</v>
      </c>
      <c r="G70" s="55" t="s">
        <v>677</v>
      </c>
      <c r="H70" s="40">
        <v>16166.5</v>
      </c>
      <c r="I70" s="6"/>
    </row>
    <row r="71" spans="1:9" x14ac:dyDescent="0.3">
      <c r="A71" s="3" t="s">
        <v>108</v>
      </c>
      <c r="B71" s="4" t="s">
        <v>109</v>
      </c>
      <c r="C71" s="5" t="s">
        <v>1673</v>
      </c>
      <c r="D71" s="4" t="s">
        <v>1673</v>
      </c>
      <c r="E71" s="5" t="s">
        <v>1249</v>
      </c>
      <c r="F71" s="51">
        <v>5484</v>
      </c>
      <c r="G71" s="55" t="s">
        <v>207</v>
      </c>
      <c r="H71" s="40">
        <v>58724.666666700003</v>
      </c>
      <c r="I71" s="6"/>
    </row>
    <row r="72" spans="1:9" x14ac:dyDescent="0.3">
      <c r="A72" s="3" t="s">
        <v>112</v>
      </c>
      <c r="B72" s="4" t="s">
        <v>113</v>
      </c>
      <c r="C72" s="5" t="s">
        <v>1673</v>
      </c>
      <c r="D72" s="4" t="s">
        <v>1673</v>
      </c>
      <c r="E72" s="5" t="s">
        <v>1249</v>
      </c>
      <c r="F72" s="51">
        <v>5484</v>
      </c>
      <c r="G72" s="55" t="s">
        <v>207</v>
      </c>
      <c r="H72" s="40">
        <v>47500</v>
      </c>
      <c r="I72" s="6"/>
    </row>
    <row r="73" spans="1:9" x14ac:dyDescent="0.3">
      <c r="A73" s="3" t="s">
        <v>192</v>
      </c>
      <c r="B73" s="4" t="s">
        <v>193</v>
      </c>
      <c r="C73" s="5" t="s">
        <v>1673</v>
      </c>
      <c r="D73" s="4" t="s">
        <v>1673</v>
      </c>
      <c r="E73" s="5" t="s">
        <v>1249</v>
      </c>
      <c r="F73" s="51">
        <v>5484</v>
      </c>
      <c r="G73" s="55" t="s">
        <v>207</v>
      </c>
      <c r="H73" s="40">
        <v>51759.5</v>
      </c>
      <c r="I73" s="6"/>
    </row>
    <row r="74" spans="1:9" x14ac:dyDescent="0.3">
      <c r="A74" s="3" t="s">
        <v>116</v>
      </c>
      <c r="B74" s="4" t="s">
        <v>117</v>
      </c>
      <c r="C74" s="5" t="s">
        <v>1673</v>
      </c>
      <c r="D74" s="4" t="s">
        <v>1673</v>
      </c>
      <c r="E74" s="5" t="s">
        <v>1249</v>
      </c>
      <c r="F74" s="51">
        <v>5484</v>
      </c>
      <c r="G74" s="55" t="s">
        <v>207</v>
      </c>
      <c r="H74" s="40">
        <v>50279</v>
      </c>
      <c r="I74" s="6"/>
    </row>
    <row r="75" spans="1:9" x14ac:dyDescent="0.3">
      <c r="A75" s="3" t="s">
        <v>194</v>
      </c>
      <c r="B75" s="4" t="s">
        <v>195</v>
      </c>
      <c r="C75" s="5" t="s">
        <v>1673</v>
      </c>
      <c r="D75" s="4" t="s">
        <v>1673</v>
      </c>
      <c r="E75" s="5" t="s">
        <v>1249</v>
      </c>
      <c r="F75" s="51">
        <v>5484</v>
      </c>
      <c r="G75" s="55" t="s">
        <v>207</v>
      </c>
      <c r="H75" s="40">
        <v>48697.111111099999</v>
      </c>
      <c r="I75" s="6"/>
    </row>
    <row r="76" spans="1:9" x14ac:dyDescent="0.3">
      <c r="A76" s="3" t="s">
        <v>120</v>
      </c>
      <c r="B76" s="4" t="s">
        <v>121</v>
      </c>
      <c r="C76" s="5" t="s">
        <v>1673</v>
      </c>
      <c r="D76" s="4" t="s">
        <v>1673</v>
      </c>
      <c r="E76" s="5" t="s">
        <v>1249</v>
      </c>
      <c r="F76" s="51">
        <v>5484</v>
      </c>
      <c r="G76" s="55" t="s">
        <v>207</v>
      </c>
      <c r="H76" s="40">
        <v>51766.666666700003</v>
      </c>
      <c r="I76" s="6"/>
    </row>
    <row r="77" spans="1:9" x14ac:dyDescent="0.3">
      <c r="A77" s="3" t="s">
        <v>168</v>
      </c>
      <c r="B77" s="4" t="s">
        <v>169</v>
      </c>
      <c r="C77" s="5" t="s">
        <v>1673</v>
      </c>
      <c r="D77" s="4" t="s">
        <v>1673</v>
      </c>
      <c r="E77" s="5" t="s">
        <v>1249</v>
      </c>
      <c r="F77" s="51">
        <v>5484</v>
      </c>
      <c r="G77" s="55" t="s">
        <v>207</v>
      </c>
      <c r="H77" s="40">
        <v>51850</v>
      </c>
      <c r="I77" s="6"/>
    </row>
    <row r="78" spans="1:9" x14ac:dyDescent="0.3">
      <c r="A78" s="3" t="s">
        <v>128</v>
      </c>
      <c r="B78" s="4" t="s">
        <v>129</v>
      </c>
      <c r="C78" s="5" t="s">
        <v>1673</v>
      </c>
      <c r="D78" s="4" t="s">
        <v>1673</v>
      </c>
      <c r="E78" s="5" t="s">
        <v>1249</v>
      </c>
      <c r="F78" s="51">
        <v>5484</v>
      </c>
      <c r="G78" s="55" t="s">
        <v>207</v>
      </c>
      <c r="H78" s="40">
        <v>52277.4</v>
      </c>
      <c r="I78" s="6"/>
    </row>
    <row r="79" spans="1:9" x14ac:dyDescent="0.3">
      <c r="A79" s="3" t="s">
        <v>130</v>
      </c>
      <c r="B79" s="4" t="s">
        <v>131</v>
      </c>
      <c r="C79" s="5" t="s">
        <v>1673</v>
      </c>
      <c r="D79" s="4" t="s">
        <v>1673</v>
      </c>
      <c r="E79" s="5" t="s">
        <v>1249</v>
      </c>
      <c r="F79" s="51">
        <v>5484</v>
      </c>
      <c r="G79" s="55" t="s">
        <v>207</v>
      </c>
      <c r="H79" s="40">
        <v>55300</v>
      </c>
      <c r="I79" s="6"/>
    </row>
    <row r="80" spans="1:9" x14ac:dyDescent="0.3">
      <c r="A80" s="3" t="s">
        <v>102</v>
      </c>
      <c r="B80" s="4" t="s">
        <v>103</v>
      </c>
      <c r="C80" s="5" t="s">
        <v>1673</v>
      </c>
      <c r="D80" s="4" t="s">
        <v>1673</v>
      </c>
      <c r="E80" s="5" t="s">
        <v>1249</v>
      </c>
      <c r="F80" s="51">
        <v>5484</v>
      </c>
      <c r="G80" s="55" t="s">
        <v>207</v>
      </c>
      <c r="H80" s="40">
        <v>45333.333333299997</v>
      </c>
      <c r="I80" s="6"/>
    </row>
    <row r="81" spans="1:9" x14ac:dyDescent="0.3">
      <c r="A81" s="3" t="s">
        <v>134</v>
      </c>
      <c r="B81" s="4" t="s">
        <v>135</v>
      </c>
      <c r="C81" s="5" t="s">
        <v>1673</v>
      </c>
      <c r="D81" s="4" t="s">
        <v>1673</v>
      </c>
      <c r="E81" s="5" t="s">
        <v>1249</v>
      </c>
      <c r="F81" s="51">
        <v>5484</v>
      </c>
      <c r="G81" s="55" t="s">
        <v>207</v>
      </c>
      <c r="H81" s="40">
        <v>53866</v>
      </c>
      <c r="I81" s="6"/>
    </row>
    <row r="82" spans="1:9" x14ac:dyDescent="0.3">
      <c r="A82" s="3" t="s">
        <v>223</v>
      </c>
      <c r="B82" s="4" t="s">
        <v>224</v>
      </c>
      <c r="C82" s="5" t="s">
        <v>1673</v>
      </c>
      <c r="D82" s="4" t="s">
        <v>1673</v>
      </c>
      <c r="E82" s="5" t="s">
        <v>1249</v>
      </c>
      <c r="F82" s="51">
        <v>5484</v>
      </c>
      <c r="G82" s="55" t="s">
        <v>146</v>
      </c>
      <c r="H82" s="40">
        <v>111738.5</v>
      </c>
      <c r="I82" s="6"/>
    </row>
    <row r="83" spans="1:9" x14ac:dyDescent="0.3">
      <c r="A83" s="3" t="s">
        <v>192</v>
      </c>
      <c r="B83" s="4" t="s">
        <v>193</v>
      </c>
      <c r="C83" s="5" t="s">
        <v>1673</v>
      </c>
      <c r="D83" s="4" t="s">
        <v>1673</v>
      </c>
      <c r="E83" s="5" t="s">
        <v>1249</v>
      </c>
      <c r="F83" s="51">
        <v>5484</v>
      </c>
      <c r="G83" s="55" t="s">
        <v>146</v>
      </c>
      <c r="H83" s="40">
        <v>113767</v>
      </c>
      <c r="I83" s="6"/>
    </row>
    <row r="84" spans="1:9" x14ac:dyDescent="0.3">
      <c r="A84" s="3" t="s">
        <v>116</v>
      </c>
      <c r="B84" s="4" t="s">
        <v>117</v>
      </c>
      <c r="C84" s="5" t="s">
        <v>1673</v>
      </c>
      <c r="D84" s="4" t="s">
        <v>1673</v>
      </c>
      <c r="E84" s="5" t="s">
        <v>1249</v>
      </c>
      <c r="F84" s="51">
        <v>5484</v>
      </c>
      <c r="G84" s="55" t="s">
        <v>146</v>
      </c>
      <c r="H84" s="40">
        <v>113833.3333333</v>
      </c>
      <c r="I84" s="6"/>
    </row>
    <row r="85" spans="1:9" x14ac:dyDescent="0.3">
      <c r="A85" s="3" t="s">
        <v>194</v>
      </c>
      <c r="B85" s="4" t="s">
        <v>195</v>
      </c>
      <c r="C85" s="5" t="s">
        <v>1673</v>
      </c>
      <c r="D85" s="4" t="s">
        <v>1673</v>
      </c>
      <c r="E85" s="5" t="s">
        <v>1249</v>
      </c>
      <c r="F85" s="51">
        <v>5484</v>
      </c>
      <c r="G85" s="55" t="s">
        <v>146</v>
      </c>
      <c r="H85" s="40">
        <v>101755.5555556</v>
      </c>
      <c r="I85" s="6"/>
    </row>
    <row r="86" spans="1:9" x14ac:dyDescent="0.3">
      <c r="A86" s="3" t="s">
        <v>120</v>
      </c>
      <c r="B86" s="4" t="s">
        <v>121</v>
      </c>
      <c r="C86" s="5" t="s">
        <v>1673</v>
      </c>
      <c r="D86" s="4" t="s">
        <v>1673</v>
      </c>
      <c r="E86" s="5" t="s">
        <v>1249</v>
      </c>
      <c r="F86" s="51">
        <v>5484</v>
      </c>
      <c r="G86" s="55" t="s">
        <v>146</v>
      </c>
      <c r="H86" s="40">
        <v>93375</v>
      </c>
      <c r="I86" s="6"/>
    </row>
    <row r="87" spans="1:9" x14ac:dyDescent="0.3">
      <c r="A87" s="3" t="s">
        <v>168</v>
      </c>
      <c r="B87" s="4" t="s">
        <v>169</v>
      </c>
      <c r="C87" s="5" t="s">
        <v>1673</v>
      </c>
      <c r="D87" s="4" t="s">
        <v>1673</v>
      </c>
      <c r="E87" s="5" t="s">
        <v>1249</v>
      </c>
      <c r="F87" s="51">
        <v>5484</v>
      </c>
      <c r="G87" s="55" t="s">
        <v>146</v>
      </c>
      <c r="H87" s="40">
        <v>114700</v>
      </c>
      <c r="I87" s="6"/>
    </row>
    <row r="88" spans="1:9" x14ac:dyDescent="0.3">
      <c r="A88" s="3" t="s">
        <v>128</v>
      </c>
      <c r="B88" s="4" t="s">
        <v>129</v>
      </c>
      <c r="C88" s="5" t="s">
        <v>1673</v>
      </c>
      <c r="D88" s="4" t="s">
        <v>1673</v>
      </c>
      <c r="E88" s="5" t="s">
        <v>1249</v>
      </c>
      <c r="F88" s="51">
        <v>5484</v>
      </c>
      <c r="G88" s="55" t="s">
        <v>146</v>
      </c>
      <c r="H88" s="40">
        <v>96320</v>
      </c>
      <c r="I88" s="6"/>
    </row>
    <row r="89" spans="1:9" x14ac:dyDescent="0.3">
      <c r="A89" s="3" t="s">
        <v>102</v>
      </c>
      <c r="B89" s="4" t="s">
        <v>103</v>
      </c>
      <c r="C89" s="5" t="s">
        <v>1673</v>
      </c>
      <c r="D89" s="4" t="s">
        <v>1673</v>
      </c>
      <c r="E89" s="5" t="s">
        <v>1249</v>
      </c>
      <c r="F89" s="51">
        <v>5484</v>
      </c>
      <c r="G89" s="55" t="s">
        <v>146</v>
      </c>
      <c r="H89" s="40">
        <v>101352</v>
      </c>
      <c r="I89" s="6"/>
    </row>
    <row r="90" spans="1:9" x14ac:dyDescent="0.3">
      <c r="A90" s="3" t="s">
        <v>134</v>
      </c>
      <c r="B90" s="4" t="s">
        <v>135</v>
      </c>
      <c r="C90" s="5" t="s">
        <v>1673</v>
      </c>
      <c r="D90" s="4" t="s">
        <v>1673</v>
      </c>
      <c r="E90" s="5" t="s">
        <v>1249</v>
      </c>
      <c r="F90" s="51">
        <v>5484</v>
      </c>
      <c r="G90" s="55" t="s">
        <v>146</v>
      </c>
      <c r="H90" s="40">
        <v>107478.75</v>
      </c>
      <c r="I90" s="6"/>
    </row>
    <row r="91" spans="1:9" x14ac:dyDescent="0.3">
      <c r="A91" s="3" t="s">
        <v>201</v>
      </c>
      <c r="B91" s="4" t="s">
        <v>202</v>
      </c>
      <c r="C91" s="5" t="s">
        <v>1673</v>
      </c>
      <c r="D91" s="4" t="s">
        <v>1673</v>
      </c>
      <c r="E91" s="5" t="s">
        <v>1249</v>
      </c>
      <c r="F91" s="51">
        <v>5484</v>
      </c>
      <c r="G91" s="55" t="s">
        <v>146</v>
      </c>
      <c r="H91" s="40">
        <v>97909.090909100007</v>
      </c>
      <c r="I91" s="6"/>
    </row>
    <row r="92" spans="1:9" x14ac:dyDescent="0.3">
      <c r="A92" s="3" t="s">
        <v>108</v>
      </c>
      <c r="B92" s="4" t="s">
        <v>109</v>
      </c>
      <c r="C92" s="5" t="s">
        <v>1673</v>
      </c>
      <c r="D92" s="4" t="s">
        <v>1673</v>
      </c>
      <c r="E92" s="5" t="s">
        <v>1249</v>
      </c>
      <c r="F92" s="51">
        <v>5484</v>
      </c>
      <c r="G92" s="55" t="s">
        <v>904</v>
      </c>
      <c r="H92" s="40">
        <v>34829.75</v>
      </c>
      <c r="I92" s="6"/>
    </row>
    <row r="93" spans="1:9" x14ac:dyDescent="0.3">
      <c r="A93" s="3" t="s">
        <v>112</v>
      </c>
      <c r="B93" s="4" t="s">
        <v>113</v>
      </c>
      <c r="C93" s="5" t="s">
        <v>1673</v>
      </c>
      <c r="D93" s="4" t="s">
        <v>1673</v>
      </c>
      <c r="E93" s="5" t="s">
        <v>1249</v>
      </c>
      <c r="F93" s="51">
        <v>5484</v>
      </c>
      <c r="G93" s="55" t="s">
        <v>904</v>
      </c>
      <c r="H93" s="40">
        <v>27246.666666699999</v>
      </c>
      <c r="I93" s="6"/>
    </row>
    <row r="94" spans="1:9" x14ac:dyDescent="0.3">
      <c r="A94" s="3" t="s">
        <v>192</v>
      </c>
      <c r="B94" s="4" t="s">
        <v>193</v>
      </c>
      <c r="C94" s="5" t="s">
        <v>1673</v>
      </c>
      <c r="D94" s="4" t="s">
        <v>1673</v>
      </c>
      <c r="E94" s="5" t="s">
        <v>1249</v>
      </c>
      <c r="F94" s="51">
        <v>5484</v>
      </c>
      <c r="G94" s="55" t="s">
        <v>904</v>
      </c>
      <c r="H94" s="40">
        <v>28577</v>
      </c>
      <c r="I94" s="6"/>
    </row>
    <row r="95" spans="1:9" x14ac:dyDescent="0.3">
      <c r="A95" s="3" t="s">
        <v>116</v>
      </c>
      <c r="B95" s="4" t="s">
        <v>117</v>
      </c>
      <c r="C95" s="5" t="s">
        <v>1673</v>
      </c>
      <c r="D95" s="4" t="s">
        <v>1673</v>
      </c>
      <c r="E95" s="5" t="s">
        <v>1249</v>
      </c>
      <c r="F95" s="51">
        <v>5484</v>
      </c>
      <c r="G95" s="55" t="s">
        <v>904</v>
      </c>
      <c r="H95" s="40">
        <v>33025</v>
      </c>
      <c r="I95" s="6"/>
    </row>
    <row r="96" spans="1:9" x14ac:dyDescent="0.3">
      <c r="A96" s="3" t="s">
        <v>194</v>
      </c>
      <c r="B96" s="4" t="s">
        <v>195</v>
      </c>
      <c r="C96" s="5" t="s">
        <v>1673</v>
      </c>
      <c r="D96" s="4" t="s">
        <v>1673</v>
      </c>
      <c r="E96" s="5" t="s">
        <v>1249</v>
      </c>
      <c r="F96" s="51">
        <v>5484</v>
      </c>
      <c r="G96" s="55" t="s">
        <v>904</v>
      </c>
      <c r="H96" s="40">
        <v>29750</v>
      </c>
      <c r="I96" s="6"/>
    </row>
    <row r="97" spans="1:9" x14ac:dyDescent="0.3">
      <c r="A97" s="3" t="s">
        <v>120</v>
      </c>
      <c r="B97" s="4" t="s">
        <v>121</v>
      </c>
      <c r="C97" s="5" t="s">
        <v>1673</v>
      </c>
      <c r="D97" s="4" t="s">
        <v>1673</v>
      </c>
      <c r="E97" s="5" t="s">
        <v>1249</v>
      </c>
      <c r="F97" s="51">
        <v>5484</v>
      </c>
      <c r="G97" s="55" t="s">
        <v>904</v>
      </c>
      <c r="H97" s="40">
        <v>29350</v>
      </c>
      <c r="I97" s="6"/>
    </row>
    <row r="98" spans="1:9" x14ac:dyDescent="0.3">
      <c r="A98" s="3" t="s">
        <v>168</v>
      </c>
      <c r="B98" s="4" t="s">
        <v>169</v>
      </c>
      <c r="C98" s="5" t="s">
        <v>1673</v>
      </c>
      <c r="D98" s="4" t="s">
        <v>1673</v>
      </c>
      <c r="E98" s="5" t="s">
        <v>1249</v>
      </c>
      <c r="F98" s="51">
        <v>5484</v>
      </c>
      <c r="G98" s="55" t="s">
        <v>904</v>
      </c>
      <c r="H98" s="40">
        <v>33552.5</v>
      </c>
      <c r="I98" s="6"/>
    </row>
    <row r="99" spans="1:9" x14ac:dyDescent="0.3">
      <c r="A99" s="3" t="s">
        <v>128</v>
      </c>
      <c r="B99" s="4" t="s">
        <v>129</v>
      </c>
      <c r="C99" s="5" t="s">
        <v>1673</v>
      </c>
      <c r="D99" s="4" t="s">
        <v>1673</v>
      </c>
      <c r="E99" s="5" t="s">
        <v>1249</v>
      </c>
      <c r="F99" s="51">
        <v>5484</v>
      </c>
      <c r="G99" s="55" t="s">
        <v>904</v>
      </c>
      <c r="H99" s="40">
        <v>33035.444444399996</v>
      </c>
      <c r="I99" s="6"/>
    </row>
    <row r="100" spans="1:9" x14ac:dyDescent="0.3">
      <c r="A100" s="3" t="s">
        <v>130</v>
      </c>
      <c r="B100" s="4" t="s">
        <v>131</v>
      </c>
      <c r="C100" s="5" t="s">
        <v>1673</v>
      </c>
      <c r="D100" s="4" t="s">
        <v>1673</v>
      </c>
      <c r="E100" s="5" t="s">
        <v>1249</v>
      </c>
      <c r="F100" s="51">
        <v>5484</v>
      </c>
      <c r="G100" s="55" t="s">
        <v>904</v>
      </c>
      <c r="H100" s="40">
        <v>34887.5</v>
      </c>
      <c r="I100" s="6"/>
    </row>
    <row r="101" spans="1:9" x14ac:dyDescent="0.3">
      <c r="A101" s="3" t="s">
        <v>102</v>
      </c>
      <c r="B101" s="4" t="s">
        <v>103</v>
      </c>
      <c r="C101" s="5" t="s">
        <v>1673</v>
      </c>
      <c r="D101" s="4" t="s">
        <v>1673</v>
      </c>
      <c r="E101" s="5" t="s">
        <v>1249</v>
      </c>
      <c r="F101" s="51">
        <v>5484</v>
      </c>
      <c r="G101" s="55" t="s">
        <v>904</v>
      </c>
      <c r="H101" s="40">
        <v>31750</v>
      </c>
      <c r="I101" s="6"/>
    </row>
    <row r="102" spans="1:9" x14ac:dyDescent="0.3">
      <c r="A102" s="3" t="s">
        <v>134</v>
      </c>
      <c r="B102" s="4" t="s">
        <v>135</v>
      </c>
      <c r="C102" s="5" t="s">
        <v>1673</v>
      </c>
      <c r="D102" s="4" t="s">
        <v>1673</v>
      </c>
      <c r="E102" s="5" t="s">
        <v>1249</v>
      </c>
      <c r="F102" s="51">
        <v>5484</v>
      </c>
      <c r="G102" s="55" t="s">
        <v>904</v>
      </c>
      <c r="H102" s="40">
        <v>36197.083333299997</v>
      </c>
      <c r="I102" s="6"/>
    </row>
    <row r="103" spans="1:9" x14ac:dyDescent="0.3">
      <c r="A103" s="3" t="s">
        <v>192</v>
      </c>
      <c r="B103" s="4" t="s">
        <v>193</v>
      </c>
      <c r="C103" s="5" t="s">
        <v>1673</v>
      </c>
      <c r="D103" s="4" t="s">
        <v>1673</v>
      </c>
      <c r="E103" s="5" t="s">
        <v>1249</v>
      </c>
      <c r="F103" s="51">
        <v>5484</v>
      </c>
      <c r="G103" s="55" t="s">
        <v>105</v>
      </c>
      <c r="H103" s="40">
        <v>189510.25</v>
      </c>
      <c r="I103" s="6"/>
    </row>
    <row r="104" spans="1:9" x14ac:dyDescent="0.3">
      <c r="A104" s="3" t="s">
        <v>116</v>
      </c>
      <c r="B104" s="4" t="s">
        <v>117</v>
      </c>
      <c r="C104" s="5" t="s">
        <v>1673</v>
      </c>
      <c r="D104" s="4" t="s">
        <v>1673</v>
      </c>
      <c r="E104" s="5" t="s">
        <v>1249</v>
      </c>
      <c r="F104" s="51">
        <v>5484</v>
      </c>
      <c r="G104" s="55" t="s">
        <v>105</v>
      </c>
      <c r="H104" s="40">
        <v>189940.8</v>
      </c>
      <c r="I104" s="6"/>
    </row>
    <row r="105" spans="1:9" x14ac:dyDescent="0.3">
      <c r="A105" s="3" t="s">
        <v>149</v>
      </c>
      <c r="B105" s="4" t="s">
        <v>150</v>
      </c>
      <c r="C105" s="5" t="s">
        <v>1673</v>
      </c>
      <c r="D105" s="4" t="s">
        <v>1673</v>
      </c>
      <c r="E105" s="5" t="s">
        <v>1249</v>
      </c>
      <c r="F105" s="51">
        <v>5484</v>
      </c>
      <c r="G105" s="55" t="s">
        <v>105</v>
      </c>
      <c r="H105" s="40">
        <v>179000</v>
      </c>
      <c r="I105" s="6"/>
    </row>
    <row r="106" spans="1:9" x14ac:dyDescent="0.3">
      <c r="A106" s="3" t="s">
        <v>194</v>
      </c>
      <c r="B106" s="4" t="s">
        <v>195</v>
      </c>
      <c r="C106" s="5" t="s">
        <v>1673</v>
      </c>
      <c r="D106" s="4" t="s">
        <v>1673</v>
      </c>
      <c r="E106" s="5" t="s">
        <v>1249</v>
      </c>
      <c r="F106" s="51">
        <v>5484</v>
      </c>
      <c r="G106" s="55" t="s">
        <v>105</v>
      </c>
      <c r="H106" s="40">
        <v>181457.1428571</v>
      </c>
      <c r="I106" s="6"/>
    </row>
    <row r="107" spans="1:9" x14ac:dyDescent="0.3">
      <c r="A107" s="3" t="s">
        <v>120</v>
      </c>
      <c r="B107" s="4" t="s">
        <v>121</v>
      </c>
      <c r="C107" s="5" t="s">
        <v>1673</v>
      </c>
      <c r="D107" s="4" t="s">
        <v>1673</v>
      </c>
      <c r="E107" s="5" t="s">
        <v>1249</v>
      </c>
      <c r="F107" s="51">
        <v>5484</v>
      </c>
      <c r="G107" s="55" t="s">
        <v>105</v>
      </c>
      <c r="H107" s="40">
        <v>160733.33333329999</v>
      </c>
      <c r="I107" s="6"/>
    </row>
    <row r="108" spans="1:9" x14ac:dyDescent="0.3">
      <c r="A108" s="3" t="s">
        <v>168</v>
      </c>
      <c r="B108" s="4" t="s">
        <v>169</v>
      </c>
      <c r="C108" s="5" t="s">
        <v>1673</v>
      </c>
      <c r="D108" s="4" t="s">
        <v>1673</v>
      </c>
      <c r="E108" s="5" t="s">
        <v>1249</v>
      </c>
      <c r="F108" s="51">
        <v>5484</v>
      </c>
      <c r="G108" s="55" t="s">
        <v>105</v>
      </c>
      <c r="H108" s="40">
        <v>173745</v>
      </c>
      <c r="I108" s="6"/>
    </row>
    <row r="109" spans="1:9" x14ac:dyDescent="0.3">
      <c r="A109" s="3" t="s">
        <v>122</v>
      </c>
      <c r="B109" s="4" t="s">
        <v>123</v>
      </c>
      <c r="C109" s="5" t="s">
        <v>1673</v>
      </c>
      <c r="D109" s="4" t="s">
        <v>1673</v>
      </c>
      <c r="E109" s="5" t="s">
        <v>1249</v>
      </c>
      <c r="F109" s="51">
        <v>5484</v>
      </c>
      <c r="G109" s="55" t="s">
        <v>105</v>
      </c>
      <c r="H109" s="40">
        <v>174400</v>
      </c>
      <c r="I109" s="6"/>
    </row>
    <row r="110" spans="1:9" x14ac:dyDescent="0.3">
      <c r="A110" s="3" t="s">
        <v>128</v>
      </c>
      <c r="B110" s="4" t="s">
        <v>129</v>
      </c>
      <c r="C110" s="5" t="s">
        <v>1673</v>
      </c>
      <c r="D110" s="4" t="s">
        <v>1673</v>
      </c>
      <c r="E110" s="5" t="s">
        <v>1249</v>
      </c>
      <c r="F110" s="51">
        <v>5484</v>
      </c>
      <c r="G110" s="55" t="s">
        <v>105</v>
      </c>
      <c r="H110" s="40">
        <v>208634.66666670001</v>
      </c>
      <c r="I110" s="6"/>
    </row>
    <row r="111" spans="1:9" x14ac:dyDescent="0.3">
      <c r="A111" s="3" t="s">
        <v>132</v>
      </c>
      <c r="B111" s="4" t="s">
        <v>133</v>
      </c>
      <c r="C111" s="5" t="s">
        <v>1673</v>
      </c>
      <c r="D111" s="4" t="s">
        <v>1673</v>
      </c>
      <c r="E111" s="5" t="s">
        <v>1249</v>
      </c>
      <c r="F111" s="51">
        <v>5484</v>
      </c>
      <c r="G111" s="55" t="s">
        <v>105</v>
      </c>
      <c r="H111" s="40">
        <v>181666.66666670001</v>
      </c>
      <c r="I111" s="6"/>
    </row>
    <row r="112" spans="1:9" x14ac:dyDescent="0.3">
      <c r="A112" s="3" t="s">
        <v>102</v>
      </c>
      <c r="B112" s="4" t="s">
        <v>103</v>
      </c>
      <c r="C112" s="5" t="s">
        <v>1673</v>
      </c>
      <c r="D112" s="4" t="s">
        <v>1673</v>
      </c>
      <c r="E112" s="5" t="s">
        <v>1249</v>
      </c>
      <c r="F112" s="51">
        <v>5484</v>
      </c>
      <c r="G112" s="55" t="s">
        <v>105</v>
      </c>
      <c r="H112" s="40">
        <v>179866.66666670001</v>
      </c>
      <c r="I112" s="6"/>
    </row>
    <row r="113" spans="1:9" x14ac:dyDescent="0.3">
      <c r="A113" s="3" t="s">
        <v>134</v>
      </c>
      <c r="B113" s="4" t="s">
        <v>135</v>
      </c>
      <c r="C113" s="5" t="s">
        <v>1673</v>
      </c>
      <c r="D113" s="4" t="s">
        <v>1673</v>
      </c>
      <c r="E113" s="5" t="s">
        <v>1249</v>
      </c>
      <c r="F113" s="51">
        <v>5484</v>
      </c>
      <c r="G113" s="55" t="s">
        <v>105</v>
      </c>
      <c r="H113" s="40">
        <v>184485.75</v>
      </c>
      <c r="I113" s="6"/>
    </row>
    <row r="114" spans="1:9" x14ac:dyDescent="0.3">
      <c r="A114" s="3" t="s">
        <v>201</v>
      </c>
      <c r="B114" s="4" t="s">
        <v>202</v>
      </c>
      <c r="C114" s="5" t="s">
        <v>1673</v>
      </c>
      <c r="D114" s="4" t="s">
        <v>1673</v>
      </c>
      <c r="E114" s="5" t="s">
        <v>1249</v>
      </c>
      <c r="F114" s="51">
        <v>5484</v>
      </c>
      <c r="G114" s="55" t="s">
        <v>105</v>
      </c>
      <c r="H114" s="40">
        <v>173500</v>
      </c>
      <c r="I114" s="6"/>
    </row>
    <row r="115" spans="1:9" x14ac:dyDescent="0.3">
      <c r="A115" s="3" t="s">
        <v>668</v>
      </c>
      <c r="B115" s="4" t="s">
        <v>669</v>
      </c>
      <c r="C115" s="5" t="s">
        <v>1674</v>
      </c>
      <c r="D115" s="4" t="s">
        <v>1674</v>
      </c>
      <c r="E115" s="5" t="s">
        <v>1249</v>
      </c>
      <c r="F115" s="51">
        <v>9890</v>
      </c>
      <c r="G115" s="55" t="s">
        <v>105</v>
      </c>
      <c r="H115" s="40">
        <v>87000</v>
      </c>
      <c r="I115" s="6"/>
    </row>
    <row r="116" spans="1:9" x14ac:dyDescent="0.3">
      <c r="A116" s="3" t="s">
        <v>108</v>
      </c>
      <c r="B116" s="4" t="s">
        <v>109</v>
      </c>
      <c r="C116" s="5" t="s">
        <v>1675</v>
      </c>
      <c r="D116" s="4" t="s">
        <v>1675</v>
      </c>
      <c r="E116" s="5" t="s">
        <v>1249</v>
      </c>
      <c r="F116" s="51">
        <v>5808</v>
      </c>
      <c r="G116" s="55" t="s">
        <v>904</v>
      </c>
      <c r="H116" s="40">
        <v>33816.666666700003</v>
      </c>
      <c r="I116" s="6"/>
    </row>
    <row r="117" spans="1:9" x14ac:dyDescent="0.3">
      <c r="A117" s="3" t="s">
        <v>114</v>
      </c>
      <c r="B117" s="4" t="s">
        <v>115</v>
      </c>
      <c r="C117" s="5" t="s">
        <v>1676</v>
      </c>
      <c r="D117" s="4" t="s">
        <v>1676</v>
      </c>
      <c r="E117" s="5" t="s">
        <v>1630</v>
      </c>
      <c r="F117" s="51">
        <v>2992</v>
      </c>
      <c r="G117" s="55" t="s">
        <v>146</v>
      </c>
      <c r="H117" s="40">
        <v>49407.692307700003</v>
      </c>
      <c r="I117" s="6"/>
    </row>
    <row r="118" spans="1:9" x14ac:dyDescent="0.3">
      <c r="A118" s="3" t="s">
        <v>97</v>
      </c>
      <c r="B118" s="4" t="s">
        <v>98</v>
      </c>
      <c r="C118" s="5" t="s">
        <v>1676</v>
      </c>
      <c r="D118" s="4" t="s">
        <v>1676</v>
      </c>
      <c r="E118" s="5" t="s">
        <v>1630</v>
      </c>
      <c r="F118" s="51">
        <v>2992</v>
      </c>
      <c r="G118" s="55" t="s">
        <v>146</v>
      </c>
      <c r="H118" s="40">
        <v>46884.5</v>
      </c>
      <c r="I118" s="6"/>
    </row>
    <row r="119" spans="1:9" x14ac:dyDescent="0.3">
      <c r="A119" s="3" t="s">
        <v>134</v>
      </c>
      <c r="B119" s="4" t="s">
        <v>135</v>
      </c>
      <c r="C119" s="5" t="s">
        <v>1677</v>
      </c>
      <c r="D119" s="4" t="s">
        <v>1678</v>
      </c>
      <c r="E119" s="5" t="s">
        <v>173</v>
      </c>
      <c r="F119" s="51">
        <v>5990</v>
      </c>
      <c r="G119" s="55" t="s">
        <v>105</v>
      </c>
      <c r="H119" s="40">
        <v>37031</v>
      </c>
      <c r="I119" s="6"/>
    </row>
    <row r="120" spans="1:9" x14ac:dyDescent="0.3">
      <c r="A120" s="3" t="s">
        <v>114</v>
      </c>
      <c r="B120" s="4" t="s">
        <v>115</v>
      </c>
      <c r="C120" s="5" t="s">
        <v>1679</v>
      </c>
      <c r="D120" s="4" t="s">
        <v>1680</v>
      </c>
      <c r="E120" s="5" t="s">
        <v>1243</v>
      </c>
      <c r="F120" s="51">
        <v>8425</v>
      </c>
      <c r="G120" s="55" t="s">
        <v>1681</v>
      </c>
      <c r="H120" s="40">
        <v>34375</v>
      </c>
      <c r="I120" s="6"/>
    </row>
    <row r="121" spans="1:9" x14ac:dyDescent="0.3">
      <c r="A121" s="3" t="s">
        <v>97</v>
      </c>
      <c r="B121" s="4" t="s">
        <v>98</v>
      </c>
      <c r="C121" s="5" t="s">
        <v>1679</v>
      </c>
      <c r="D121" s="4" t="s">
        <v>1680</v>
      </c>
      <c r="E121" s="5" t="s">
        <v>1243</v>
      </c>
      <c r="F121" s="51">
        <v>8425</v>
      </c>
      <c r="G121" s="55" t="s">
        <v>1681</v>
      </c>
      <c r="H121" s="40">
        <v>32333.333333300001</v>
      </c>
      <c r="I121" s="6"/>
    </row>
    <row r="122" spans="1:9" x14ac:dyDescent="0.3">
      <c r="A122" s="3" t="s">
        <v>124</v>
      </c>
      <c r="B122" s="4" t="s">
        <v>125</v>
      </c>
      <c r="C122" s="5" t="s">
        <v>1679</v>
      </c>
      <c r="D122" s="4" t="s">
        <v>1680</v>
      </c>
      <c r="E122" s="5" t="s">
        <v>1243</v>
      </c>
      <c r="F122" s="51">
        <v>8425</v>
      </c>
      <c r="G122" s="55" t="s">
        <v>1681</v>
      </c>
      <c r="H122" s="40">
        <v>27000</v>
      </c>
      <c r="I122" s="6"/>
    </row>
    <row r="123" spans="1:9" x14ac:dyDescent="0.3">
      <c r="A123" s="3" t="s">
        <v>108</v>
      </c>
      <c r="B123" s="4" t="s">
        <v>109</v>
      </c>
      <c r="C123" s="5" t="s">
        <v>1682</v>
      </c>
      <c r="D123" s="4" t="s">
        <v>1682</v>
      </c>
      <c r="E123" s="5" t="s">
        <v>1294</v>
      </c>
      <c r="F123" s="51">
        <v>2473</v>
      </c>
      <c r="G123" s="55" t="s">
        <v>105</v>
      </c>
      <c r="H123" s="40">
        <v>41372.5</v>
      </c>
      <c r="I123" s="6"/>
    </row>
    <row r="124" spans="1:9" x14ac:dyDescent="0.3">
      <c r="A124" s="3" t="s">
        <v>114</v>
      </c>
      <c r="B124" s="4" t="s">
        <v>115</v>
      </c>
      <c r="C124" s="5" t="s">
        <v>1682</v>
      </c>
      <c r="D124" s="4" t="s">
        <v>1682</v>
      </c>
      <c r="E124" s="5" t="s">
        <v>1294</v>
      </c>
      <c r="F124" s="51">
        <v>2473</v>
      </c>
      <c r="G124" s="55" t="s">
        <v>105</v>
      </c>
      <c r="H124" s="40">
        <v>26866.666666699999</v>
      </c>
      <c r="I124" s="6"/>
    </row>
    <row r="125" spans="1:9" x14ac:dyDescent="0.3">
      <c r="A125" s="3" t="s">
        <v>175</v>
      </c>
      <c r="B125" s="4" t="s">
        <v>176</v>
      </c>
      <c r="C125" s="5" t="s">
        <v>1682</v>
      </c>
      <c r="D125" s="4" t="s">
        <v>1682</v>
      </c>
      <c r="E125" s="5" t="s">
        <v>1294</v>
      </c>
      <c r="F125" s="51">
        <v>2473</v>
      </c>
      <c r="G125" s="55" t="s">
        <v>105</v>
      </c>
      <c r="H125" s="40">
        <v>28437.5</v>
      </c>
      <c r="I125" s="6"/>
    </row>
    <row r="126" spans="1:9" x14ac:dyDescent="0.3">
      <c r="A126" s="3" t="s">
        <v>118</v>
      </c>
      <c r="B126" s="4" t="s">
        <v>119</v>
      </c>
      <c r="C126" s="5" t="s">
        <v>1682</v>
      </c>
      <c r="D126" s="4" t="s">
        <v>1682</v>
      </c>
      <c r="E126" s="5" t="s">
        <v>1294</v>
      </c>
      <c r="F126" s="51">
        <v>2473</v>
      </c>
      <c r="G126" s="55" t="s">
        <v>105</v>
      </c>
      <c r="H126" s="40">
        <v>28500</v>
      </c>
      <c r="I126" s="6"/>
    </row>
    <row r="127" spans="1:9" x14ac:dyDescent="0.3">
      <c r="A127" s="3" t="s">
        <v>97</v>
      </c>
      <c r="B127" s="4" t="s">
        <v>98</v>
      </c>
      <c r="C127" s="5" t="s">
        <v>1682</v>
      </c>
      <c r="D127" s="4" t="s">
        <v>1682</v>
      </c>
      <c r="E127" s="5" t="s">
        <v>1294</v>
      </c>
      <c r="F127" s="51">
        <v>2473</v>
      </c>
      <c r="G127" s="55" t="s">
        <v>105</v>
      </c>
      <c r="H127" s="40">
        <v>27966.666666699999</v>
      </c>
      <c r="I127" s="6"/>
    </row>
    <row r="128" spans="1:9" x14ac:dyDescent="0.3">
      <c r="A128" s="3" t="s">
        <v>114</v>
      </c>
      <c r="B128" s="4" t="s">
        <v>115</v>
      </c>
      <c r="C128" s="5" t="s">
        <v>1913</v>
      </c>
      <c r="D128" s="4" t="s">
        <v>1913</v>
      </c>
      <c r="E128" s="5" t="s">
        <v>1241</v>
      </c>
      <c r="F128" s="51">
        <v>17719</v>
      </c>
      <c r="G128" s="55" t="s">
        <v>105</v>
      </c>
      <c r="H128" s="40">
        <v>42300</v>
      </c>
      <c r="I128" s="6"/>
    </row>
    <row r="129" spans="1:9" x14ac:dyDescent="0.3">
      <c r="A129" s="3" t="s">
        <v>108</v>
      </c>
      <c r="B129" s="4" t="s">
        <v>109</v>
      </c>
      <c r="C129" s="5" t="s">
        <v>1683</v>
      </c>
      <c r="D129" s="4" t="s">
        <v>1683</v>
      </c>
      <c r="E129" s="5" t="s">
        <v>111</v>
      </c>
      <c r="F129" s="51">
        <v>497</v>
      </c>
      <c r="G129" s="55" t="s">
        <v>105</v>
      </c>
      <c r="H129" s="40">
        <v>68983.5</v>
      </c>
      <c r="I129" s="6"/>
    </row>
    <row r="130" spans="1:9" x14ac:dyDescent="0.3">
      <c r="A130" s="3" t="s">
        <v>97</v>
      </c>
      <c r="B130" s="4" t="s">
        <v>98</v>
      </c>
      <c r="C130" s="5" t="s">
        <v>1683</v>
      </c>
      <c r="D130" s="4" t="s">
        <v>1683</v>
      </c>
      <c r="E130" s="5" t="s">
        <v>111</v>
      </c>
      <c r="F130" s="51">
        <v>497</v>
      </c>
      <c r="G130" s="55" t="s">
        <v>105</v>
      </c>
      <c r="H130" s="40">
        <v>73675</v>
      </c>
      <c r="I130" s="6"/>
    </row>
    <row r="131" spans="1:9" x14ac:dyDescent="0.3">
      <c r="A131" s="3" t="s">
        <v>124</v>
      </c>
      <c r="B131" s="4" t="s">
        <v>125</v>
      </c>
      <c r="C131" s="5" t="s">
        <v>1683</v>
      </c>
      <c r="D131" s="4" t="s">
        <v>1683</v>
      </c>
      <c r="E131" s="5" t="s">
        <v>1321</v>
      </c>
      <c r="F131" s="51">
        <v>497</v>
      </c>
      <c r="G131" s="55" t="s">
        <v>105</v>
      </c>
      <c r="H131" s="40">
        <v>68095.833333300005</v>
      </c>
      <c r="I131" s="6"/>
    </row>
    <row r="132" spans="1:9" x14ac:dyDescent="0.3">
      <c r="A132" s="3" t="s">
        <v>112</v>
      </c>
      <c r="B132" s="4" t="s">
        <v>113</v>
      </c>
      <c r="C132" s="5" t="s">
        <v>1684</v>
      </c>
      <c r="D132" s="4" t="s">
        <v>1684</v>
      </c>
      <c r="E132" s="5" t="s">
        <v>111</v>
      </c>
      <c r="F132" s="51">
        <v>10642</v>
      </c>
      <c r="G132" s="55" t="s">
        <v>1681</v>
      </c>
      <c r="H132" s="40">
        <v>45750</v>
      </c>
      <c r="I132" s="6"/>
    </row>
    <row r="133" spans="1:9" x14ac:dyDescent="0.3">
      <c r="A133" s="3" t="s">
        <v>114</v>
      </c>
      <c r="B133" s="4" t="s">
        <v>115</v>
      </c>
      <c r="C133" s="5" t="s">
        <v>1684</v>
      </c>
      <c r="D133" s="4" t="s">
        <v>1684</v>
      </c>
      <c r="E133" s="5" t="s">
        <v>111</v>
      </c>
      <c r="F133" s="51">
        <v>10642</v>
      </c>
      <c r="G133" s="55" t="s">
        <v>1681</v>
      </c>
      <c r="H133" s="40">
        <v>49000</v>
      </c>
      <c r="I133" s="6"/>
    </row>
    <row r="134" spans="1:9" x14ac:dyDescent="0.3">
      <c r="A134" s="3" t="s">
        <v>97</v>
      </c>
      <c r="B134" s="4" t="s">
        <v>98</v>
      </c>
      <c r="C134" s="5" t="s">
        <v>1684</v>
      </c>
      <c r="D134" s="4" t="s">
        <v>1684</v>
      </c>
      <c r="E134" s="5" t="s">
        <v>111</v>
      </c>
      <c r="F134" s="51">
        <v>10642</v>
      </c>
      <c r="G134" s="55" t="s">
        <v>1681</v>
      </c>
      <c r="H134" s="40">
        <v>47250.352941199999</v>
      </c>
      <c r="I134" s="6"/>
    </row>
    <row r="135" spans="1:9" x14ac:dyDescent="0.3">
      <c r="A135" s="3" t="s">
        <v>132</v>
      </c>
      <c r="B135" s="4" t="s">
        <v>133</v>
      </c>
      <c r="C135" s="5" t="s">
        <v>1684</v>
      </c>
      <c r="D135" s="4" t="s">
        <v>1684</v>
      </c>
      <c r="E135" s="5" t="s">
        <v>111</v>
      </c>
      <c r="F135" s="51">
        <v>10642</v>
      </c>
      <c r="G135" s="55" t="s">
        <v>1681</v>
      </c>
      <c r="H135" s="40">
        <v>50100</v>
      </c>
      <c r="I135" s="6"/>
    </row>
    <row r="136" spans="1:9" x14ac:dyDescent="0.3">
      <c r="A136" s="3" t="s">
        <v>108</v>
      </c>
      <c r="B136" s="4" t="s">
        <v>109</v>
      </c>
      <c r="C136" s="5" t="s">
        <v>1684</v>
      </c>
      <c r="D136" s="4" t="s">
        <v>1684</v>
      </c>
      <c r="E136" s="5" t="s">
        <v>1321</v>
      </c>
      <c r="F136" s="51">
        <v>20280</v>
      </c>
      <c r="G136" s="55" t="s">
        <v>1681</v>
      </c>
      <c r="H136" s="40">
        <v>46058.5384615</v>
      </c>
      <c r="I136" s="6"/>
    </row>
    <row r="137" spans="1:9" x14ac:dyDescent="0.3">
      <c r="A137" s="3" t="s">
        <v>114</v>
      </c>
      <c r="B137" s="4" t="s">
        <v>115</v>
      </c>
      <c r="C137" s="5" t="s">
        <v>1684</v>
      </c>
      <c r="D137" s="4" t="s">
        <v>1684</v>
      </c>
      <c r="E137" s="5" t="s">
        <v>1321</v>
      </c>
      <c r="F137" s="51">
        <v>20280</v>
      </c>
      <c r="G137" s="55" t="s">
        <v>1681</v>
      </c>
      <c r="H137" s="40">
        <v>49292.820512799997</v>
      </c>
      <c r="I137" s="6"/>
    </row>
    <row r="138" spans="1:9" x14ac:dyDescent="0.3">
      <c r="A138" s="3" t="s">
        <v>97</v>
      </c>
      <c r="B138" s="4" t="s">
        <v>98</v>
      </c>
      <c r="C138" s="5" t="s">
        <v>1684</v>
      </c>
      <c r="D138" s="4" t="s">
        <v>1684</v>
      </c>
      <c r="E138" s="5" t="s">
        <v>1321</v>
      </c>
      <c r="F138" s="51">
        <v>20280</v>
      </c>
      <c r="G138" s="55" t="s">
        <v>1681</v>
      </c>
      <c r="H138" s="40">
        <v>45614.2857143</v>
      </c>
      <c r="I138" s="6"/>
    </row>
    <row r="139" spans="1:9" x14ac:dyDescent="0.3">
      <c r="A139" s="3" t="s">
        <v>124</v>
      </c>
      <c r="B139" s="4" t="s">
        <v>125</v>
      </c>
      <c r="C139" s="5" t="s">
        <v>1684</v>
      </c>
      <c r="D139" s="4" t="s">
        <v>1684</v>
      </c>
      <c r="E139" s="5" t="s">
        <v>1321</v>
      </c>
      <c r="F139" s="51">
        <v>20280</v>
      </c>
      <c r="G139" s="55" t="s">
        <v>1681</v>
      </c>
      <c r="H139" s="40">
        <v>44340.740740699999</v>
      </c>
      <c r="I139" s="6"/>
    </row>
    <row r="140" spans="1:9" x14ac:dyDescent="0.3">
      <c r="A140" s="3" t="s">
        <v>132</v>
      </c>
      <c r="B140" s="4" t="s">
        <v>133</v>
      </c>
      <c r="C140" s="5" t="s">
        <v>1684</v>
      </c>
      <c r="D140" s="4" t="s">
        <v>1684</v>
      </c>
      <c r="E140" s="5" t="s">
        <v>1321</v>
      </c>
      <c r="F140" s="51">
        <v>20280</v>
      </c>
      <c r="G140" s="55" t="s">
        <v>1681</v>
      </c>
      <c r="H140" s="40">
        <v>45000</v>
      </c>
      <c r="I140" s="6"/>
    </row>
    <row r="141" spans="1:9" x14ac:dyDescent="0.3">
      <c r="A141" s="3" t="s">
        <v>161</v>
      </c>
      <c r="B141" s="4" t="s">
        <v>162</v>
      </c>
      <c r="C141" s="5" t="s">
        <v>1684</v>
      </c>
      <c r="D141" s="4" t="s">
        <v>1684</v>
      </c>
      <c r="E141" s="5" t="s">
        <v>1321</v>
      </c>
      <c r="F141" s="51">
        <v>20280</v>
      </c>
      <c r="G141" s="55" t="s">
        <v>1681</v>
      </c>
      <c r="H141" s="40">
        <v>46000</v>
      </c>
      <c r="I141" s="6"/>
    </row>
    <row r="142" spans="1:9" x14ac:dyDescent="0.3">
      <c r="A142" s="3" t="s">
        <v>112</v>
      </c>
      <c r="B142" s="4" t="s">
        <v>113</v>
      </c>
      <c r="C142" s="5" t="s">
        <v>1685</v>
      </c>
      <c r="D142" s="4" t="s">
        <v>1685</v>
      </c>
      <c r="E142" s="5" t="s">
        <v>111</v>
      </c>
      <c r="F142" s="51">
        <v>9185</v>
      </c>
      <c r="G142" s="55" t="s">
        <v>1681</v>
      </c>
      <c r="H142" s="40">
        <v>42016.75</v>
      </c>
      <c r="I142" s="6"/>
    </row>
    <row r="143" spans="1:9" x14ac:dyDescent="0.3">
      <c r="A143" s="3" t="s">
        <v>114</v>
      </c>
      <c r="B143" s="4" t="s">
        <v>115</v>
      </c>
      <c r="C143" s="5" t="s">
        <v>1685</v>
      </c>
      <c r="D143" s="4" t="s">
        <v>1685</v>
      </c>
      <c r="E143" s="5" t="s">
        <v>111</v>
      </c>
      <c r="F143" s="51">
        <v>9185</v>
      </c>
      <c r="G143" s="55" t="s">
        <v>1681</v>
      </c>
      <c r="H143" s="40">
        <v>47500</v>
      </c>
      <c r="I143" s="6"/>
    </row>
    <row r="144" spans="1:9" x14ac:dyDescent="0.3">
      <c r="A144" s="3" t="s">
        <v>97</v>
      </c>
      <c r="B144" s="4" t="s">
        <v>98</v>
      </c>
      <c r="C144" s="5" t="s">
        <v>1685</v>
      </c>
      <c r="D144" s="4" t="s">
        <v>1685</v>
      </c>
      <c r="E144" s="5" t="s">
        <v>111</v>
      </c>
      <c r="F144" s="51">
        <v>9185</v>
      </c>
      <c r="G144" s="55" t="s">
        <v>1681</v>
      </c>
      <c r="H144" s="40">
        <v>42937.75</v>
      </c>
      <c r="I144" s="6"/>
    </row>
    <row r="145" spans="1:9" x14ac:dyDescent="0.3">
      <c r="A145" s="3" t="s">
        <v>130</v>
      </c>
      <c r="B145" s="4" t="s">
        <v>131</v>
      </c>
      <c r="C145" s="5" t="s">
        <v>1685</v>
      </c>
      <c r="D145" s="4" t="s">
        <v>1685</v>
      </c>
      <c r="E145" s="5" t="s">
        <v>111</v>
      </c>
      <c r="F145" s="51">
        <v>9185</v>
      </c>
      <c r="G145" s="55" t="s">
        <v>1681</v>
      </c>
      <c r="H145" s="40">
        <v>44500</v>
      </c>
      <c r="I145" s="6"/>
    </row>
    <row r="146" spans="1:9" x14ac:dyDescent="0.3">
      <c r="A146" s="3" t="s">
        <v>108</v>
      </c>
      <c r="B146" s="4" t="s">
        <v>109</v>
      </c>
      <c r="C146" s="5" t="s">
        <v>1685</v>
      </c>
      <c r="D146" s="4" t="s">
        <v>1685</v>
      </c>
      <c r="E146" s="5" t="s">
        <v>1321</v>
      </c>
      <c r="F146" s="51">
        <v>20166</v>
      </c>
      <c r="G146" s="55" t="s">
        <v>1681</v>
      </c>
      <c r="H146" s="40">
        <v>40950.705882399998</v>
      </c>
      <c r="I146" s="6"/>
    </row>
    <row r="147" spans="1:9" x14ac:dyDescent="0.3">
      <c r="A147" s="3" t="s">
        <v>114</v>
      </c>
      <c r="B147" s="4" t="s">
        <v>115</v>
      </c>
      <c r="C147" s="5" t="s">
        <v>1685</v>
      </c>
      <c r="D147" s="4" t="s">
        <v>1685</v>
      </c>
      <c r="E147" s="5" t="s">
        <v>1321</v>
      </c>
      <c r="F147" s="51">
        <v>20166</v>
      </c>
      <c r="G147" s="55" t="s">
        <v>1681</v>
      </c>
      <c r="H147" s="40">
        <v>45411.05</v>
      </c>
      <c r="I147" s="6"/>
    </row>
    <row r="148" spans="1:9" x14ac:dyDescent="0.3">
      <c r="A148" s="3" t="s">
        <v>97</v>
      </c>
      <c r="B148" s="4" t="s">
        <v>98</v>
      </c>
      <c r="C148" s="5" t="s">
        <v>1685</v>
      </c>
      <c r="D148" s="4" t="s">
        <v>1685</v>
      </c>
      <c r="E148" s="5" t="s">
        <v>1321</v>
      </c>
      <c r="F148" s="51">
        <v>20166</v>
      </c>
      <c r="G148" s="55" t="s">
        <v>1681</v>
      </c>
      <c r="H148" s="40">
        <v>40285.7142857</v>
      </c>
      <c r="I148" s="6"/>
    </row>
    <row r="149" spans="1:9" x14ac:dyDescent="0.3">
      <c r="A149" s="3" t="s">
        <v>124</v>
      </c>
      <c r="B149" s="4" t="s">
        <v>125</v>
      </c>
      <c r="C149" s="5" t="s">
        <v>1685</v>
      </c>
      <c r="D149" s="4" t="s">
        <v>1685</v>
      </c>
      <c r="E149" s="5" t="s">
        <v>1321</v>
      </c>
      <c r="F149" s="51">
        <v>20166</v>
      </c>
      <c r="G149" s="55" t="s">
        <v>1681</v>
      </c>
      <c r="H149" s="40">
        <v>41440.129032299999</v>
      </c>
      <c r="I149" s="6"/>
    </row>
    <row r="150" spans="1:9" x14ac:dyDescent="0.3">
      <c r="A150" s="3" t="s">
        <v>132</v>
      </c>
      <c r="B150" s="4" t="s">
        <v>133</v>
      </c>
      <c r="C150" s="5" t="s">
        <v>1685</v>
      </c>
      <c r="D150" s="4" t="s">
        <v>1685</v>
      </c>
      <c r="E150" s="5" t="s">
        <v>1321</v>
      </c>
      <c r="F150" s="51">
        <v>20166</v>
      </c>
      <c r="G150" s="55" t="s">
        <v>1681</v>
      </c>
      <c r="H150" s="40">
        <v>43500</v>
      </c>
      <c r="I150" s="6"/>
    </row>
    <row r="151" spans="1:9" x14ac:dyDescent="0.3">
      <c r="A151" s="3" t="s">
        <v>161</v>
      </c>
      <c r="B151" s="4" t="s">
        <v>162</v>
      </c>
      <c r="C151" s="5" t="s">
        <v>1685</v>
      </c>
      <c r="D151" s="4" t="s">
        <v>1685</v>
      </c>
      <c r="E151" s="5" t="s">
        <v>1321</v>
      </c>
      <c r="F151" s="51">
        <v>20166</v>
      </c>
      <c r="G151" s="55" t="s">
        <v>1681</v>
      </c>
      <c r="H151" s="40">
        <v>42900</v>
      </c>
      <c r="I151" s="6"/>
    </row>
    <row r="152" spans="1:9" x14ac:dyDescent="0.3">
      <c r="A152" s="3" t="s">
        <v>108</v>
      </c>
      <c r="B152" s="4" t="s">
        <v>109</v>
      </c>
      <c r="C152" s="5" t="s">
        <v>1686</v>
      </c>
      <c r="D152" s="4" t="s">
        <v>1686</v>
      </c>
      <c r="E152" s="5" t="s">
        <v>1241</v>
      </c>
      <c r="F152" s="51">
        <v>5117</v>
      </c>
      <c r="G152" s="55" t="s">
        <v>146</v>
      </c>
      <c r="H152" s="40">
        <v>113747</v>
      </c>
      <c r="I152" s="6"/>
    </row>
    <row r="153" spans="1:9" x14ac:dyDescent="0.3">
      <c r="A153" s="3" t="s">
        <v>223</v>
      </c>
      <c r="B153" s="4" t="s">
        <v>224</v>
      </c>
      <c r="C153" s="5" t="s">
        <v>1686</v>
      </c>
      <c r="D153" s="4" t="s">
        <v>1686</v>
      </c>
      <c r="E153" s="5" t="s">
        <v>1241</v>
      </c>
      <c r="F153" s="51">
        <v>5117</v>
      </c>
      <c r="G153" s="55" t="s">
        <v>146</v>
      </c>
      <c r="H153" s="40">
        <v>121311</v>
      </c>
      <c r="I153" s="6"/>
    </row>
    <row r="154" spans="1:9" x14ac:dyDescent="0.3">
      <c r="A154" s="3" t="s">
        <v>114</v>
      </c>
      <c r="B154" s="4" t="s">
        <v>115</v>
      </c>
      <c r="C154" s="5" t="s">
        <v>1686</v>
      </c>
      <c r="D154" s="4" t="s">
        <v>1686</v>
      </c>
      <c r="E154" s="5" t="s">
        <v>1241</v>
      </c>
      <c r="F154" s="51">
        <v>5117</v>
      </c>
      <c r="G154" s="55" t="s">
        <v>146</v>
      </c>
      <c r="H154" s="40">
        <v>121681.25</v>
      </c>
      <c r="I154" s="6"/>
    </row>
    <row r="155" spans="1:9" x14ac:dyDescent="0.3">
      <c r="A155" s="3" t="s">
        <v>116</v>
      </c>
      <c r="B155" s="4" t="s">
        <v>117</v>
      </c>
      <c r="C155" s="5" t="s">
        <v>1686</v>
      </c>
      <c r="D155" s="4" t="s">
        <v>1686</v>
      </c>
      <c r="E155" s="5" t="s">
        <v>1241</v>
      </c>
      <c r="F155" s="51">
        <v>5117</v>
      </c>
      <c r="G155" s="55" t="s">
        <v>146</v>
      </c>
      <c r="H155" s="40">
        <v>112920.5</v>
      </c>
      <c r="I155" s="6"/>
    </row>
    <row r="156" spans="1:9" x14ac:dyDescent="0.3">
      <c r="A156" s="3" t="s">
        <v>149</v>
      </c>
      <c r="B156" s="4" t="s">
        <v>150</v>
      </c>
      <c r="C156" s="5" t="s">
        <v>1686</v>
      </c>
      <c r="D156" s="4" t="s">
        <v>1686</v>
      </c>
      <c r="E156" s="5" t="s">
        <v>1241</v>
      </c>
      <c r="F156" s="51">
        <v>5117</v>
      </c>
      <c r="G156" s="55" t="s">
        <v>146</v>
      </c>
      <c r="H156" s="40">
        <v>117350</v>
      </c>
      <c r="I156" s="6"/>
    </row>
    <row r="157" spans="1:9" x14ac:dyDescent="0.3">
      <c r="A157" s="3" t="s">
        <v>194</v>
      </c>
      <c r="B157" s="4" t="s">
        <v>195</v>
      </c>
      <c r="C157" s="5" t="s">
        <v>1686</v>
      </c>
      <c r="D157" s="4" t="s">
        <v>1686</v>
      </c>
      <c r="E157" s="5" t="s">
        <v>1241</v>
      </c>
      <c r="F157" s="51">
        <v>5117</v>
      </c>
      <c r="G157" s="55" t="s">
        <v>146</v>
      </c>
      <c r="H157" s="40">
        <v>106100</v>
      </c>
      <c r="I157" s="6"/>
    </row>
    <row r="158" spans="1:9" x14ac:dyDescent="0.3">
      <c r="A158" s="3" t="s">
        <v>97</v>
      </c>
      <c r="B158" s="4" t="s">
        <v>98</v>
      </c>
      <c r="C158" s="5" t="s">
        <v>1686</v>
      </c>
      <c r="D158" s="4" t="s">
        <v>1686</v>
      </c>
      <c r="E158" s="5" t="s">
        <v>1241</v>
      </c>
      <c r="F158" s="51">
        <v>5117</v>
      </c>
      <c r="G158" s="55" t="s">
        <v>146</v>
      </c>
      <c r="H158" s="40">
        <v>123935.7142857</v>
      </c>
      <c r="I158" s="6"/>
    </row>
    <row r="159" spans="1:9" x14ac:dyDescent="0.3">
      <c r="A159" s="3" t="s">
        <v>124</v>
      </c>
      <c r="B159" s="4" t="s">
        <v>125</v>
      </c>
      <c r="C159" s="5" t="s">
        <v>1686</v>
      </c>
      <c r="D159" s="4" t="s">
        <v>1686</v>
      </c>
      <c r="E159" s="5" t="s">
        <v>1241</v>
      </c>
      <c r="F159" s="51">
        <v>5117</v>
      </c>
      <c r="G159" s="55" t="s">
        <v>146</v>
      </c>
      <c r="H159" s="40">
        <v>123133.3333333</v>
      </c>
      <c r="I159" s="6"/>
    </row>
    <row r="160" spans="1:9" x14ac:dyDescent="0.3">
      <c r="A160" s="3" t="s">
        <v>132</v>
      </c>
      <c r="B160" s="4" t="s">
        <v>133</v>
      </c>
      <c r="C160" s="5" t="s">
        <v>1686</v>
      </c>
      <c r="D160" s="4" t="s">
        <v>1686</v>
      </c>
      <c r="E160" s="5" t="s">
        <v>1241</v>
      </c>
      <c r="F160" s="51">
        <v>5117</v>
      </c>
      <c r="G160" s="55" t="s">
        <v>146</v>
      </c>
      <c r="H160" s="40">
        <v>134875</v>
      </c>
      <c r="I160" s="6"/>
    </row>
    <row r="161" spans="1:9" x14ac:dyDescent="0.3">
      <c r="A161" s="3" t="s">
        <v>108</v>
      </c>
      <c r="B161" s="4" t="s">
        <v>109</v>
      </c>
      <c r="C161" s="5" t="s">
        <v>1686</v>
      </c>
      <c r="D161" s="4" t="s">
        <v>1686</v>
      </c>
      <c r="E161" s="5" t="s">
        <v>1241</v>
      </c>
      <c r="F161" s="51">
        <v>5117</v>
      </c>
      <c r="G161" s="55" t="s">
        <v>904</v>
      </c>
      <c r="H161" s="40">
        <v>38820.7142857</v>
      </c>
      <c r="I161" s="6"/>
    </row>
    <row r="162" spans="1:9" x14ac:dyDescent="0.3">
      <c r="A162" s="3" t="s">
        <v>223</v>
      </c>
      <c r="B162" s="4" t="s">
        <v>224</v>
      </c>
      <c r="C162" s="5" t="s">
        <v>1686</v>
      </c>
      <c r="D162" s="4" t="s">
        <v>1686</v>
      </c>
      <c r="E162" s="5" t="s">
        <v>1241</v>
      </c>
      <c r="F162" s="51">
        <v>5117</v>
      </c>
      <c r="G162" s="55" t="s">
        <v>904</v>
      </c>
      <c r="H162" s="40">
        <v>42062.666666700003</v>
      </c>
      <c r="I162" s="6"/>
    </row>
    <row r="163" spans="1:9" x14ac:dyDescent="0.3">
      <c r="A163" s="3" t="s">
        <v>114</v>
      </c>
      <c r="B163" s="4" t="s">
        <v>115</v>
      </c>
      <c r="C163" s="5" t="s">
        <v>1686</v>
      </c>
      <c r="D163" s="4" t="s">
        <v>1686</v>
      </c>
      <c r="E163" s="5" t="s">
        <v>1241</v>
      </c>
      <c r="F163" s="51">
        <v>5117</v>
      </c>
      <c r="G163" s="55" t="s">
        <v>904</v>
      </c>
      <c r="H163" s="40">
        <v>39970</v>
      </c>
      <c r="I163" s="6"/>
    </row>
    <row r="164" spans="1:9" x14ac:dyDescent="0.3">
      <c r="A164" s="3" t="s">
        <v>116</v>
      </c>
      <c r="B164" s="4" t="s">
        <v>117</v>
      </c>
      <c r="C164" s="5" t="s">
        <v>1686</v>
      </c>
      <c r="D164" s="4" t="s">
        <v>1686</v>
      </c>
      <c r="E164" s="5" t="s">
        <v>1241</v>
      </c>
      <c r="F164" s="51">
        <v>5117</v>
      </c>
      <c r="G164" s="55" t="s">
        <v>904</v>
      </c>
      <c r="H164" s="40">
        <v>39450</v>
      </c>
      <c r="I164" s="6"/>
    </row>
    <row r="165" spans="1:9" x14ac:dyDescent="0.3">
      <c r="A165" s="3" t="s">
        <v>149</v>
      </c>
      <c r="B165" s="4" t="s">
        <v>150</v>
      </c>
      <c r="C165" s="5" t="s">
        <v>1686</v>
      </c>
      <c r="D165" s="4" t="s">
        <v>1686</v>
      </c>
      <c r="E165" s="5" t="s">
        <v>1241</v>
      </c>
      <c r="F165" s="51">
        <v>5117</v>
      </c>
      <c r="G165" s="55" t="s">
        <v>904</v>
      </c>
      <c r="H165" s="40">
        <v>41600</v>
      </c>
      <c r="I165" s="6"/>
    </row>
    <row r="166" spans="1:9" x14ac:dyDescent="0.3">
      <c r="A166" s="3" t="s">
        <v>97</v>
      </c>
      <c r="B166" s="4" t="s">
        <v>98</v>
      </c>
      <c r="C166" s="5" t="s">
        <v>1686</v>
      </c>
      <c r="D166" s="4" t="s">
        <v>1686</v>
      </c>
      <c r="E166" s="5" t="s">
        <v>1241</v>
      </c>
      <c r="F166" s="51">
        <v>5117</v>
      </c>
      <c r="G166" s="55" t="s">
        <v>904</v>
      </c>
      <c r="H166" s="40">
        <v>40463.888888900001</v>
      </c>
      <c r="I166" s="6"/>
    </row>
    <row r="167" spans="1:9" x14ac:dyDescent="0.3">
      <c r="A167" s="3" t="s">
        <v>120</v>
      </c>
      <c r="B167" s="4" t="s">
        <v>121</v>
      </c>
      <c r="C167" s="5" t="s">
        <v>1686</v>
      </c>
      <c r="D167" s="4" t="s">
        <v>1686</v>
      </c>
      <c r="E167" s="5" t="s">
        <v>1241</v>
      </c>
      <c r="F167" s="51">
        <v>5117</v>
      </c>
      <c r="G167" s="55" t="s">
        <v>904</v>
      </c>
      <c r="H167" s="40">
        <v>41558.333333299997</v>
      </c>
      <c r="I167" s="6"/>
    </row>
    <row r="168" spans="1:9" x14ac:dyDescent="0.3">
      <c r="A168" s="3" t="s">
        <v>168</v>
      </c>
      <c r="B168" s="4" t="s">
        <v>169</v>
      </c>
      <c r="C168" s="5" t="s">
        <v>1686</v>
      </c>
      <c r="D168" s="4" t="s">
        <v>1686</v>
      </c>
      <c r="E168" s="5" t="s">
        <v>1241</v>
      </c>
      <c r="F168" s="51">
        <v>5117</v>
      </c>
      <c r="G168" s="55" t="s">
        <v>904</v>
      </c>
      <c r="H168" s="40">
        <v>47500</v>
      </c>
      <c r="I168" s="6"/>
    </row>
    <row r="169" spans="1:9" x14ac:dyDescent="0.3">
      <c r="A169" s="3" t="s">
        <v>124</v>
      </c>
      <c r="B169" s="4" t="s">
        <v>125</v>
      </c>
      <c r="C169" s="5" t="s">
        <v>1686</v>
      </c>
      <c r="D169" s="4" t="s">
        <v>1686</v>
      </c>
      <c r="E169" s="5" t="s">
        <v>1241</v>
      </c>
      <c r="F169" s="51">
        <v>5117</v>
      </c>
      <c r="G169" s="55" t="s">
        <v>904</v>
      </c>
      <c r="H169" s="40">
        <v>36498.238095200002</v>
      </c>
      <c r="I169" s="6"/>
    </row>
    <row r="170" spans="1:9" x14ac:dyDescent="0.3">
      <c r="A170" s="3" t="s">
        <v>128</v>
      </c>
      <c r="B170" s="4" t="s">
        <v>129</v>
      </c>
      <c r="C170" s="5" t="s">
        <v>1686</v>
      </c>
      <c r="D170" s="4" t="s">
        <v>1686</v>
      </c>
      <c r="E170" s="5" t="s">
        <v>1241</v>
      </c>
      <c r="F170" s="51">
        <v>5117</v>
      </c>
      <c r="G170" s="55" t="s">
        <v>904</v>
      </c>
      <c r="H170" s="40">
        <v>39510.375</v>
      </c>
      <c r="I170" s="6"/>
    </row>
    <row r="171" spans="1:9" x14ac:dyDescent="0.3">
      <c r="A171" s="3" t="s">
        <v>130</v>
      </c>
      <c r="B171" s="4" t="s">
        <v>131</v>
      </c>
      <c r="C171" s="5" t="s">
        <v>1686</v>
      </c>
      <c r="D171" s="4" t="s">
        <v>1686</v>
      </c>
      <c r="E171" s="5" t="s">
        <v>1241</v>
      </c>
      <c r="F171" s="51">
        <v>5117</v>
      </c>
      <c r="G171" s="55" t="s">
        <v>904</v>
      </c>
      <c r="H171" s="40">
        <v>37716.666666700003</v>
      </c>
      <c r="I171" s="6"/>
    </row>
    <row r="172" spans="1:9" x14ac:dyDescent="0.3">
      <c r="A172" s="3" t="s">
        <v>132</v>
      </c>
      <c r="B172" s="4" t="s">
        <v>133</v>
      </c>
      <c r="C172" s="5" t="s">
        <v>1686</v>
      </c>
      <c r="D172" s="4" t="s">
        <v>1686</v>
      </c>
      <c r="E172" s="5" t="s">
        <v>1241</v>
      </c>
      <c r="F172" s="51">
        <v>5117</v>
      </c>
      <c r="G172" s="55" t="s">
        <v>904</v>
      </c>
      <c r="H172" s="40">
        <v>41080</v>
      </c>
      <c r="I172" s="6"/>
    </row>
    <row r="173" spans="1:9" x14ac:dyDescent="0.3">
      <c r="A173" s="3" t="s">
        <v>102</v>
      </c>
      <c r="B173" s="4" t="s">
        <v>103</v>
      </c>
      <c r="C173" s="5" t="s">
        <v>1686</v>
      </c>
      <c r="D173" s="4" t="s">
        <v>1686</v>
      </c>
      <c r="E173" s="5" t="s">
        <v>1241</v>
      </c>
      <c r="F173" s="51">
        <v>5117</v>
      </c>
      <c r="G173" s="55" t="s">
        <v>904</v>
      </c>
      <c r="H173" s="40">
        <v>43036.363636399998</v>
      </c>
      <c r="I173" s="6"/>
    </row>
    <row r="174" spans="1:9" x14ac:dyDescent="0.3">
      <c r="A174" s="3" t="s">
        <v>134</v>
      </c>
      <c r="B174" s="4" t="s">
        <v>135</v>
      </c>
      <c r="C174" s="5" t="s">
        <v>1686</v>
      </c>
      <c r="D174" s="4" t="s">
        <v>1686</v>
      </c>
      <c r="E174" s="5" t="s">
        <v>1241</v>
      </c>
      <c r="F174" s="51">
        <v>5117</v>
      </c>
      <c r="G174" s="55" t="s">
        <v>904</v>
      </c>
      <c r="H174" s="40">
        <v>43807.199999999997</v>
      </c>
      <c r="I174" s="6"/>
    </row>
    <row r="175" spans="1:9" x14ac:dyDescent="0.3">
      <c r="A175" s="3" t="s">
        <v>112</v>
      </c>
      <c r="B175" s="4" t="s">
        <v>113</v>
      </c>
      <c r="C175" s="5" t="s">
        <v>1686</v>
      </c>
      <c r="D175" s="4" t="s">
        <v>1686</v>
      </c>
      <c r="E175" s="5" t="s">
        <v>1241</v>
      </c>
      <c r="F175" s="51">
        <v>5117</v>
      </c>
      <c r="G175" s="55" t="s">
        <v>105</v>
      </c>
      <c r="H175" s="40">
        <v>165681.75</v>
      </c>
      <c r="I175" s="6"/>
    </row>
    <row r="176" spans="1:9" x14ac:dyDescent="0.3">
      <c r="A176" s="3" t="s">
        <v>116</v>
      </c>
      <c r="B176" s="4" t="s">
        <v>117</v>
      </c>
      <c r="C176" s="5" t="s">
        <v>1686</v>
      </c>
      <c r="D176" s="4" t="s">
        <v>1686</v>
      </c>
      <c r="E176" s="5" t="s">
        <v>1241</v>
      </c>
      <c r="F176" s="51">
        <v>5117</v>
      </c>
      <c r="G176" s="55" t="s">
        <v>105</v>
      </c>
      <c r="H176" s="40">
        <v>170381.75</v>
      </c>
      <c r="I176" s="6"/>
    </row>
    <row r="177" spans="1:9" x14ac:dyDescent="0.3">
      <c r="A177" s="3" t="s">
        <v>149</v>
      </c>
      <c r="B177" s="4" t="s">
        <v>150</v>
      </c>
      <c r="C177" s="5" t="s">
        <v>1686</v>
      </c>
      <c r="D177" s="4" t="s">
        <v>1686</v>
      </c>
      <c r="E177" s="5" t="s">
        <v>1241</v>
      </c>
      <c r="F177" s="51">
        <v>5117</v>
      </c>
      <c r="G177" s="55" t="s">
        <v>105</v>
      </c>
      <c r="H177" s="40">
        <v>187826</v>
      </c>
      <c r="I177" s="6"/>
    </row>
    <row r="178" spans="1:9" x14ac:dyDescent="0.3">
      <c r="A178" s="3" t="s">
        <v>194</v>
      </c>
      <c r="B178" s="4" t="s">
        <v>195</v>
      </c>
      <c r="C178" s="5" t="s">
        <v>1686</v>
      </c>
      <c r="D178" s="4" t="s">
        <v>1686</v>
      </c>
      <c r="E178" s="5" t="s">
        <v>1241</v>
      </c>
      <c r="F178" s="51">
        <v>5117</v>
      </c>
      <c r="G178" s="55" t="s">
        <v>105</v>
      </c>
      <c r="H178" s="40">
        <v>170900</v>
      </c>
      <c r="I178" s="6"/>
    </row>
    <row r="179" spans="1:9" x14ac:dyDescent="0.3">
      <c r="A179" s="3" t="s">
        <v>97</v>
      </c>
      <c r="B179" s="4" t="s">
        <v>98</v>
      </c>
      <c r="C179" s="5" t="s">
        <v>1686</v>
      </c>
      <c r="D179" s="4" t="s">
        <v>1686</v>
      </c>
      <c r="E179" s="5" t="s">
        <v>1241</v>
      </c>
      <c r="F179" s="51">
        <v>5117</v>
      </c>
      <c r="G179" s="55" t="s">
        <v>105</v>
      </c>
      <c r="H179" s="40">
        <v>185500</v>
      </c>
      <c r="I179" s="6"/>
    </row>
    <row r="180" spans="1:9" x14ac:dyDescent="0.3">
      <c r="A180" s="3" t="s">
        <v>122</v>
      </c>
      <c r="B180" s="4" t="s">
        <v>123</v>
      </c>
      <c r="C180" s="5" t="s">
        <v>1686</v>
      </c>
      <c r="D180" s="4" t="s">
        <v>1686</v>
      </c>
      <c r="E180" s="5" t="s">
        <v>1241</v>
      </c>
      <c r="F180" s="51">
        <v>5117</v>
      </c>
      <c r="G180" s="55" t="s">
        <v>105</v>
      </c>
      <c r="H180" s="40">
        <v>171933.33333329999</v>
      </c>
      <c r="I180" s="6"/>
    </row>
    <row r="181" spans="1:9" x14ac:dyDescent="0.3">
      <c r="A181" s="3" t="s">
        <v>126</v>
      </c>
      <c r="B181" s="4" t="s">
        <v>127</v>
      </c>
      <c r="C181" s="5" t="s">
        <v>1686</v>
      </c>
      <c r="D181" s="4" t="s">
        <v>1686</v>
      </c>
      <c r="E181" s="5" t="s">
        <v>1241</v>
      </c>
      <c r="F181" s="51">
        <v>5117</v>
      </c>
      <c r="G181" s="55" t="s">
        <v>105</v>
      </c>
      <c r="H181" s="40">
        <v>147500</v>
      </c>
      <c r="I181" s="6"/>
    </row>
    <row r="182" spans="1:9" x14ac:dyDescent="0.3">
      <c r="A182" s="3" t="s">
        <v>132</v>
      </c>
      <c r="B182" s="4" t="s">
        <v>133</v>
      </c>
      <c r="C182" s="5" t="s">
        <v>1686</v>
      </c>
      <c r="D182" s="4" t="s">
        <v>1686</v>
      </c>
      <c r="E182" s="5" t="s">
        <v>1241</v>
      </c>
      <c r="F182" s="51">
        <v>5117</v>
      </c>
      <c r="G182" s="55" t="s">
        <v>105</v>
      </c>
      <c r="H182" s="40">
        <v>199950</v>
      </c>
      <c r="I182" s="6"/>
    </row>
    <row r="183" spans="1:9" x14ac:dyDescent="0.3">
      <c r="A183" s="3" t="s">
        <v>108</v>
      </c>
      <c r="B183" s="4" t="s">
        <v>109</v>
      </c>
      <c r="C183" s="5" t="s">
        <v>1687</v>
      </c>
      <c r="D183" s="4" t="s">
        <v>1687</v>
      </c>
      <c r="E183" s="5" t="s">
        <v>1312</v>
      </c>
      <c r="F183" s="51">
        <v>1099</v>
      </c>
      <c r="G183" s="55" t="s">
        <v>105</v>
      </c>
      <c r="H183" s="40">
        <v>35553.761904799998</v>
      </c>
      <c r="I183" s="6"/>
    </row>
    <row r="184" spans="1:9" x14ac:dyDescent="0.3">
      <c r="A184" s="3" t="s">
        <v>112</v>
      </c>
      <c r="B184" s="4" t="s">
        <v>113</v>
      </c>
      <c r="C184" s="5" t="s">
        <v>1687</v>
      </c>
      <c r="D184" s="4" t="s">
        <v>1687</v>
      </c>
      <c r="E184" s="5" t="s">
        <v>1312</v>
      </c>
      <c r="F184" s="51">
        <v>1099</v>
      </c>
      <c r="G184" s="55" t="s">
        <v>105</v>
      </c>
      <c r="H184" s="40">
        <v>38133.5</v>
      </c>
      <c r="I184" s="6"/>
    </row>
    <row r="185" spans="1:9" x14ac:dyDescent="0.3">
      <c r="A185" s="3" t="s">
        <v>114</v>
      </c>
      <c r="B185" s="4" t="s">
        <v>115</v>
      </c>
      <c r="C185" s="5" t="s">
        <v>1687</v>
      </c>
      <c r="D185" s="4" t="s">
        <v>1687</v>
      </c>
      <c r="E185" s="5" t="s">
        <v>1312</v>
      </c>
      <c r="F185" s="51">
        <v>1099</v>
      </c>
      <c r="G185" s="55" t="s">
        <v>105</v>
      </c>
      <c r="H185" s="40">
        <v>37365</v>
      </c>
      <c r="I185" s="6"/>
    </row>
    <row r="186" spans="1:9" x14ac:dyDescent="0.3">
      <c r="A186" s="3" t="s">
        <v>116</v>
      </c>
      <c r="B186" s="4" t="s">
        <v>117</v>
      </c>
      <c r="C186" s="5" t="s">
        <v>1687</v>
      </c>
      <c r="D186" s="4" t="s">
        <v>1687</v>
      </c>
      <c r="E186" s="5" t="s">
        <v>1312</v>
      </c>
      <c r="F186" s="51">
        <v>1099</v>
      </c>
      <c r="G186" s="55" t="s">
        <v>105</v>
      </c>
      <c r="H186" s="40">
        <v>36779.444444399996</v>
      </c>
      <c r="I186" s="6"/>
    </row>
    <row r="187" spans="1:9" x14ac:dyDescent="0.3">
      <c r="A187" s="3" t="s">
        <v>175</v>
      </c>
      <c r="B187" s="4" t="s">
        <v>176</v>
      </c>
      <c r="C187" s="5" t="s">
        <v>1687</v>
      </c>
      <c r="D187" s="4" t="s">
        <v>1687</v>
      </c>
      <c r="E187" s="5" t="s">
        <v>1312</v>
      </c>
      <c r="F187" s="51">
        <v>1099</v>
      </c>
      <c r="G187" s="55" t="s">
        <v>105</v>
      </c>
      <c r="H187" s="40">
        <v>34766.666666700003</v>
      </c>
      <c r="I187" s="6"/>
    </row>
    <row r="188" spans="1:9" x14ac:dyDescent="0.3">
      <c r="A188" s="3" t="s">
        <v>118</v>
      </c>
      <c r="B188" s="4" t="s">
        <v>119</v>
      </c>
      <c r="C188" s="5" t="s">
        <v>1687</v>
      </c>
      <c r="D188" s="4" t="s">
        <v>1687</v>
      </c>
      <c r="E188" s="5" t="s">
        <v>1312</v>
      </c>
      <c r="F188" s="51">
        <v>1099</v>
      </c>
      <c r="G188" s="55" t="s">
        <v>105</v>
      </c>
      <c r="H188" s="40">
        <v>41075</v>
      </c>
      <c r="I188" s="6"/>
    </row>
    <row r="189" spans="1:9" x14ac:dyDescent="0.3">
      <c r="A189" s="3" t="s">
        <v>149</v>
      </c>
      <c r="B189" s="4" t="s">
        <v>150</v>
      </c>
      <c r="C189" s="5" t="s">
        <v>1687</v>
      </c>
      <c r="D189" s="4" t="s">
        <v>1687</v>
      </c>
      <c r="E189" s="5" t="s">
        <v>1312</v>
      </c>
      <c r="F189" s="51">
        <v>1099</v>
      </c>
      <c r="G189" s="55" t="s">
        <v>105</v>
      </c>
      <c r="H189" s="40">
        <v>35700</v>
      </c>
      <c r="I189" s="6"/>
    </row>
    <row r="190" spans="1:9" x14ac:dyDescent="0.3">
      <c r="A190" s="3" t="s">
        <v>97</v>
      </c>
      <c r="B190" s="4" t="s">
        <v>98</v>
      </c>
      <c r="C190" s="5" t="s">
        <v>1687</v>
      </c>
      <c r="D190" s="4" t="s">
        <v>1687</v>
      </c>
      <c r="E190" s="5" t="s">
        <v>1312</v>
      </c>
      <c r="F190" s="51">
        <v>1099</v>
      </c>
      <c r="G190" s="55" t="s">
        <v>105</v>
      </c>
      <c r="H190" s="40">
        <v>37101.189189199999</v>
      </c>
      <c r="I190" s="6"/>
    </row>
    <row r="191" spans="1:9" x14ac:dyDescent="0.3">
      <c r="A191" s="3" t="s">
        <v>122</v>
      </c>
      <c r="B191" s="4" t="s">
        <v>123</v>
      </c>
      <c r="C191" s="5" t="s">
        <v>1687</v>
      </c>
      <c r="D191" s="4" t="s">
        <v>1687</v>
      </c>
      <c r="E191" s="5" t="s">
        <v>1312</v>
      </c>
      <c r="F191" s="51">
        <v>1099</v>
      </c>
      <c r="G191" s="55" t="s">
        <v>105</v>
      </c>
      <c r="H191" s="40">
        <v>37500</v>
      </c>
      <c r="I191" s="6"/>
    </row>
    <row r="192" spans="1:9" x14ac:dyDescent="0.3">
      <c r="A192" s="3" t="s">
        <v>124</v>
      </c>
      <c r="B192" s="4" t="s">
        <v>125</v>
      </c>
      <c r="C192" s="5" t="s">
        <v>1687</v>
      </c>
      <c r="D192" s="4" t="s">
        <v>1687</v>
      </c>
      <c r="E192" s="5" t="s">
        <v>1312</v>
      </c>
      <c r="F192" s="51">
        <v>1099</v>
      </c>
      <c r="G192" s="55" t="s">
        <v>105</v>
      </c>
      <c r="H192" s="40">
        <v>36345.454545499997</v>
      </c>
      <c r="I192" s="6"/>
    </row>
    <row r="193" spans="1:9" x14ac:dyDescent="0.3">
      <c r="A193" s="3" t="s">
        <v>126</v>
      </c>
      <c r="B193" s="4" t="s">
        <v>127</v>
      </c>
      <c r="C193" s="5" t="s">
        <v>1687</v>
      </c>
      <c r="D193" s="4" t="s">
        <v>1687</v>
      </c>
      <c r="E193" s="5" t="s">
        <v>1312</v>
      </c>
      <c r="F193" s="51">
        <v>1099</v>
      </c>
      <c r="G193" s="55" t="s">
        <v>105</v>
      </c>
      <c r="H193" s="40">
        <v>41000</v>
      </c>
      <c r="I193" s="6"/>
    </row>
    <row r="194" spans="1:9" x14ac:dyDescent="0.3">
      <c r="A194" s="3" t="s">
        <v>128</v>
      </c>
      <c r="B194" s="4" t="s">
        <v>129</v>
      </c>
      <c r="C194" s="5" t="s">
        <v>1687</v>
      </c>
      <c r="D194" s="4" t="s">
        <v>1687</v>
      </c>
      <c r="E194" s="5" t="s">
        <v>1312</v>
      </c>
      <c r="F194" s="51">
        <v>1099</v>
      </c>
      <c r="G194" s="55" t="s">
        <v>105</v>
      </c>
      <c r="H194" s="40">
        <v>39272</v>
      </c>
      <c r="I194" s="6"/>
    </row>
    <row r="195" spans="1:9" x14ac:dyDescent="0.3">
      <c r="A195" s="3" t="s">
        <v>130</v>
      </c>
      <c r="B195" s="4" t="s">
        <v>131</v>
      </c>
      <c r="C195" s="5" t="s">
        <v>1687</v>
      </c>
      <c r="D195" s="4" t="s">
        <v>1687</v>
      </c>
      <c r="E195" s="5" t="s">
        <v>1312</v>
      </c>
      <c r="F195" s="51">
        <v>1099</v>
      </c>
      <c r="G195" s="55" t="s">
        <v>105</v>
      </c>
      <c r="H195" s="40">
        <v>36885.7142857</v>
      </c>
      <c r="I195" s="6"/>
    </row>
    <row r="196" spans="1:9" x14ac:dyDescent="0.3">
      <c r="A196" s="3" t="s">
        <v>132</v>
      </c>
      <c r="B196" s="4" t="s">
        <v>133</v>
      </c>
      <c r="C196" s="5" t="s">
        <v>1687</v>
      </c>
      <c r="D196" s="4" t="s">
        <v>1687</v>
      </c>
      <c r="E196" s="5" t="s">
        <v>1312</v>
      </c>
      <c r="F196" s="51">
        <v>1099</v>
      </c>
      <c r="G196" s="55" t="s">
        <v>105</v>
      </c>
      <c r="H196" s="40">
        <v>37918.75</v>
      </c>
      <c r="I196" s="6"/>
    </row>
    <row r="197" spans="1:9" x14ac:dyDescent="0.3">
      <c r="A197" s="3" t="s">
        <v>102</v>
      </c>
      <c r="B197" s="4" t="s">
        <v>103</v>
      </c>
      <c r="C197" s="5" t="s">
        <v>1687</v>
      </c>
      <c r="D197" s="4" t="s">
        <v>1687</v>
      </c>
      <c r="E197" s="5" t="s">
        <v>1312</v>
      </c>
      <c r="F197" s="51">
        <v>1099</v>
      </c>
      <c r="G197" s="55" t="s">
        <v>105</v>
      </c>
      <c r="H197" s="40">
        <v>39300</v>
      </c>
      <c r="I197" s="6"/>
    </row>
    <row r="198" spans="1:9" x14ac:dyDescent="0.3">
      <c r="A198" s="3" t="s">
        <v>134</v>
      </c>
      <c r="B198" s="4" t="s">
        <v>135</v>
      </c>
      <c r="C198" s="5" t="s">
        <v>1687</v>
      </c>
      <c r="D198" s="4" t="s">
        <v>1687</v>
      </c>
      <c r="E198" s="5" t="s">
        <v>1312</v>
      </c>
      <c r="F198" s="51">
        <v>1099</v>
      </c>
      <c r="G198" s="55" t="s">
        <v>105</v>
      </c>
      <c r="H198" s="40">
        <v>40201.305555600004</v>
      </c>
      <c r="I198" s="6"/>
    </row>
    <row r="199" spans="1:9" x14ac:dyDescent="0.3">
      <c r="A199" s="3" t="s">
        <v>161</v>
      </c>
      <c r="B199" s="4" t="s">
        <v>162</v>
      </c>
      <c r="C199" s="5" t="s">
        <v>1687</v>
      </c>
      <c r="D199" s="4" t="s">
        <v>1687</v>
      </c>
      <c r="E199" s="5" t="s">
        <v>1312</v>
      </c>
      <c r="F199" s="51">
        <v>1099</v>
      </c>
      <c r="G199" s="55" t="s">
        <v>105</v>
      </c>
      <c r="H199" s="40">
        <v>36575</v>
      </c>
      <c r="I199" s="6"/>
    </row>
    <row r="200" spans="1:9" x14ac:dyDescent="0.3">
      <c r="A200" s="3" t="s">
        <v>149</v>
      </c>
      <c r="B200" s="4" t="s">
        <v>150</v>
      </c>
      <c r="C200" s="5" t="s">
        <v>1914</v>
      </c>
      <c r="D200" s="4" t="s">
        <v>1914</v>
      </c>
      <c r="E200" s="5" t="s">
        <v>1462</v>
      </c>
      <c r="F200" s="51">
        <v>5062</v>
      </c>
      <c r="G200" s="55" t="s">
        <v>105</v>
      </c>
      <c r="H200" s="40">
        <v>31000</v>
      </c>
      <c r="I200" s="6"/>
    </row>
    <row r="201" spans="1:9" x14ac:dyDescent="0.3">
      <c r="A201" s="3" t="s">
        <v>124</v>
      </c>
      <c r="B201" s="4" t="s">
        <v>125</v>
      </c>
      <c r="C201" s="5" t="s">
        <v>1688</v>
      </c>
      <c r="D201" s="4" t="s">
        <v>1688</v>
      </c>
      <c r="E201" s="5" t="s">
        <v>1689</v>
      </c>
      <c r="F201" s="51">
        <v>2897</v>
      </c>
      <c r="G201" s="55" t="s">
        <v>105</v>
      </c>
      <c r="H201" s="40">
        <v>32153.846153800001</v>
      </c>
      <c r="I201" s="6"/>
    </row>
    <row r="202" spans="1:9" x14ac:dyDescent="0.3">
      <c r="A202" s="3" t="s">
        <v>223</v>
      </c>
      <c r="B202" s="4" t="s">
        <v>224</v>
      </c>
      <c r="C202" s="5" t="s">
        <v>1690</v>
      </c>
      <c r="D202" s="4" t="s">
        <v>1690</v>
      </c>
      <c r="E202" s="5" t="s">
        <v>1328</v>
      </c>
      <c r="F202" s="51">
        <v>1616</v>
      </c>
      <c r="G202" s="55" t="s">
        <v>677</v>
      </c>
      <c r="H202" s="40">
        <v>18643</v>
      </c>
      <c r="I202" s="6"/>
    </row>
    <row r="203" spans="1:9" x14ac:dyDescent="0.3">
      <c r="A203" s="3" t="s">
        <v>112</v>
      </c>
      <c r="B203" s="4" t="s">
        <v>113</v>
      </c>
      <c r="C203" s="5" t="s">
        <v>1690</v>
      </c>
      <c r="D203" s="4" t="s">
        <v>1690</v>
      </c>
      <c r="E203" s="5" t="s">
        <v>1328</v>
      </c>
      <c r="F203" s="51">
        <v>1616</v>
      </c>
      <c r="G203" s="55" t="s">
        <v>677</v>
      </c>
      <c r="H203" s="40">
        <v>19900</v>
      </c>
      <c r="I203" s="6"/>
    </row>
    <row r="204" spans="1:9" x14ac:dyDescent="0.3">
      <c r="A204" s="3" t="s">
        <v>194</v>
      </c>
      <c r="B204" s="4" t="s">
        <v>195</v>
      </c>
      <c r="C204" s="5" t="s">
        <v>1690</v>
      </c>
      <c r="D204" s="4" t="s">
        <v>1690</v>
      </c>
      <c r="E204" s="5" t="s">
        <v>1328</v>
      </c>
      <c r="F204" s="51">
        <v>1616</v>
      </c>
      <c r="G204" s="55" t="s">
        <v>677</v>
      </c>
      <c r="H204" s="40">
        <v>20112.5</v>
      </c>
      <c r="I204" s="6"/>
    </row>
    <row r="205" spans="1:9" x14ac:dyDescent="0.3">
      <c r="A205" s="3" t="s">
        <v>120</v>
      </c>
      <c r="B205" s="4" t="s">
        <v>121</v>
      </c>
      <c r="C205" s="5" t="s">
        <v>1690</v>
      </c>
      <c r="D205" s="4" t="s">
        <v>1690</v>
      </c>
      <c r="E205" s="5" t="s">
        <v>1328</v>
      </c>
      <c r="F205" s="51">
        <v>1616</v>
      </c>
      <c r="G205" s="55" t="s">
        <v>677</v>
      </c>
      <c r="H205" s="40">
        <v>19672.727272700002</v>
      </c>
      <c r="I205" s="6"/>
    </row>
    <row r="206" spans="1:9" x14ac:dyDescent="0.3">
      <c r="A206" s="3" t="s">
        <v>124</v>
      </c>
      <c r="B206" s="4" t="s">
        <v>125</v>
      </c>
      <c r="C206" s="5" t="s">
        <v>1690</v>
      </c>
      <c r="D206" s="4" t="s">
        <v>1690</v>
      </c>
      <c r="E206" s="5" t="s">
        <v>1328</v>
      </c>
      <c r="F206" s="51">
        <v>1616</v>
      </c>
      <c r="G206" s="55" t="s">
        <v>677</v>
      </c>
      <c r="H206" s="40">
        <v>18011.894736800001</v>
      </c>
      <c r="I206" s="6"/>
    </row>
    <row r="207" spans="1:9" x14ac:dyDescent="0.3">
      <c r="A207" s="3" t="s">
        <v>223</v>
      </c>
      <c r="B207" s="4" t="s">
        <v>224</v>
      </c>
      <c r="C207" s="5" t="s">
        <v>1690</v>
      </c>
      <c r="D207" s="4" t="s">
        <v>1690</v>
      </c>
      <c r="E207" s="5" t="s">
        <v>1328</v>
      </c>
      <c r="F207" s="51">
        <v>1616</v>
      </c>
      <c r="G207" s="55" t="s">
        <v>1297</v>
      </c>
      <c r="H207" s="40">
        <v>6023.3333333</v>
      </c>
      <c r="I207" s="6"/>
    </row>
    <row r="208" spans="1:9" x14ac:dyDescent="0.3">
      <c r="A208" s="3" t="s">
        <v>114</v>
      </c>
      <c r="B208" s="4" t="s">
        <v>115</v>
      </c>
      <c r="C208" s="5" t="s">
        <v>1690</v>
      </c>
      <c r="D208" s="4" t="s">
        <v>1690</v>
      </c>
      <c r="E208" s="5" t="s">
        <v>1328</v>
      </c>
      <c r="F208" s="51">
        <v>1616</v>
      </c>
      <c r="G208" s="55" t="s">
        <v>1297</v>
      </c>
      <c r="H208" s="40">
        <v>6333.3333333</v>
      </c>
      <c r="I208" s="6"/>
    </row>
    <row r="209" spans="1:9" x14ac:dyDescent="0.3">
      <c r="A209" s="3" t="s">
        <v>175</v>
      </c>
      <c r="B209" s="4" t="s">
        <v>176</v>
      </c>
      <c r="C209" s="5" t="s">
        <v>1690</v>
      </c>
      <c r="D209" s="4" t="s">
        <v>1690</v>
      </c>
      <c r="E209" s="5" t="s">
        <v>1328</v>
      </c>
      <c r="F209" s="51">
        <v>1616</v>
      </c>
      <c r="G209" s="55" t="s">
        <v>1297</v>
      </c>
      <c r="H209" s="40">
        <v>5685.7142856999999</v>
      </c>
      <c r="I209" s="6"/>
    </row>
    <row r="210" spans="1:9" x14ac:dyDescent="0.3">
      <c r="A210" s="3" t="s">
        <v>149</v>
      </c>
      <c r="B210" s="4" t="s">
        <v>150</v>
      </c>
      <c r="C210" s="5" t="s">
        <v>1690</v>
      </c>
      <c r="D210" s="4" t="s">
        <v>1690</v>
      </c>
      <c r="E210" s="5" t="s">
        <v>1328</v>
      </c>
      <c r="F210" s="51">
        <v>1616</v>
      </c>
      <c r="G210" s="55" t="s">
        <v>1297</v>
      </c>
      <c r="H210" s="40">
        <v>5758.3333333</v>
      </c>
      <c r="I210" s="6"/>
    </row>
    <row r="211" spans="1:9" x14ac:dyDescent="0.3">
      <c r="A211" s="3" t="s">
        <v>194</v>
      </c>
      <c r="B211" s="4" t="s">
        <v>195</v>
      </c>
      <c r="C211" s="5" t="s">
        <v>1690</v>
      </c>
      <c r="D211" s="4" t="s">
        <v>1690</v>
      </c>
      <c r="E211" s="5" t="s">
        <v>1328</v>
      </c>
      <c r="F211" s="51">
        <v>1616</v>
      </c>
      <c r="G211" s="55" t="s">
        <v>1297</v>
      </c>
      <c r="H211" s="40">
        <v>5701.8333333</v>
      </c>
      <c r="I211" s="6"/>
    </row>
    <row r="212" spans="1:9" x14ac:dyDescent="0.3">
      <c r="A212" s="3" t="s">
        <v>120</v>
      </c>
      <c r="B212" s="4" t="s">
        <v>121</v>
      </c>
      <c r="C212" s="5" t="s">
        <v>1690</v>
      </c>
      <c r="D212" s="4" t="s">
        <v>1690</v>
      </c>
      <c r="E212" s="5" t="s">
        <v>1328</v>
      </c>
      <c r="F212" s="51">
        <v>1616</v>
      </c>
      <c r="G212" s="55" t="s">
        <v>1297</v>
      </c>
      <c r="H212" s="40">
        <v>5500</v>
      </c>
      <c r="I212" s="6"/>
    </row>
    <row r="213" spans="1:9" x14ac:dyDescent="0.3">
      <c r="A213" s="3" t="s">
        <v>168</v>
      </c>
      <c r="B213" s="4" t="s">
        <v>169</v>
      </c>
      <c r="C213" s="5" t="s">
        <v>1690</v>
      </c>
      <c r="D213" s="4" t="s">
        <v>1690</v>
      </c>
      <c r="E213" s="5" t="s">
        <v>1328</v>
      </c>
      <c r="F213" s="51">
        <v>1616</v>
      </c>
      <c r="G213" s="55" t="s">
        <v>1297</v>
      </c>
      <c r="H213" s="40">
        <v>5833.3333333</v>
      </c>
      <c r="I213" s="6"/>
    </row>
    <row r="214" spans="1:9" x14ac:dyDescent="0.3">
      <c r="A214" s="3" t="s">
        <v>122</v>
      </c>
      <c r="B214" s="4" t="s">
        <v>123</v>
      </c>
      <c r="C214" s="5" t="s">
        <v>1690</v>
      </c>
      <c r="D214" s="4" t="s">
        <v>1690</v>
      </c>
      <c r="E214" s="5" t="s">
        <v>1328</v>
      </c>
      <c r="F214" s="51">
        <v>1616</v>
      </c>
      <c r="G214" s="55" t="s">
        <v>1297</v>
      </c>
      <c r="H214" s="40">
        <v>5437.5</v>
      </c>
      <c r="I214" s="6"/>
    </row>
    <row r="215" spans="1:9" x14ac:dyDescent="0.3">
      <c r="A215" s="3" t="s">
        <v>124</v>
      </c>
      <c r="B215" s="4" t="s">
        <v>125</v>
      </c>
      <c r="C215" s="5" t="s">
        <v>1690</v>
      </c>
      <c r="D215" s="4" t="s">
        <v>1690</v>
      </c>
      <c r="E215" s="5" t="s">
        <v>1328</v>
      </c>
      <c r="F215" s="51">
        <v>1616</v>
      </c>
      <c r="G215" s="55" t="s">
        <v>1297</v>
      </c>
      <c r="H215" s="40">
        <v>5227.2727273</v>
      </c>
      <c r="I215" s="6"/>
    </row>
    <row r="216" spans="1:9" x14ac:dyDescent="0.3">
      <c r="A216" s="3" t="s">
        <v>132</v>
      </c>
      <c r="B216" s="4" t="s">
        <v>133</v>
      </c>
      <c r="C216" s="5" t="s">
        <v>1690</v>
      </c>
      <c r="D216" s="4" t="s">
        <v>1690</v>
      </c>
      <c r="E216" s="5" t="s">
        <v>1328</v>
      </c>
      <c r="F216" s="51">
        <v>1616</v>
      </c>
      <c r="G216" s="55" t="s">
        <v>1297</v>
      </c>
      <c r="H216" s="40">
        <v>5757.1428570999997</v>
      </c>
      <c r="I216" s="6"/>
    </row>
    <row r="217" spans="1:9" x14ac:dyDescent="0.3">
      <c r="A217" s="3" t="s">
        <v>102</v>
      </c>
      <c r="B217" s="4" t="s">
        <v>103</v>
      </c>
      <c r="C217" s="5" t="s">
        <v>1690</v>
      </c>
      <c r="D217" s="4" t="s">
        <v>1690</v>
      </c>
      <c r="E217" s="5" t="s">
        <v>1328</v>
      </c>
      <c r="F217" s="51">
        <v>1616</v>
      </c>
      <c r="G217" s="55" t="s">
        <v>1297</v>
      </c>
      <c r="H217" s="40">
        <v>5833.3333333</v>
      </c>
      <c r="I217" s="6"/>
    </row>
    <row r="218" spans="1:9" x14ac:dyDescent="0.3">
      <c r="A218" s="3" t="s">
        <v>201</v>
      </c>
      <c r="B218" s="4" t="s">
        <v>202</v>
      </c>
      <c r="C218" s="5" t="s">
        <v>1690</v>
      </c>
      <c r="D218" s="4" t="s">
        <v>1690</v>
      </c>
      <c r="E218" s="5" t="s">
        <v>1328</v>
      </c>
      <c r="F218" s="51">
        <v>1616</v>
      </c>
      <c r="G218" s="55" t="s">
        <v>1297</v>
      </c>
      <c r="H218" s="40">
        <v>5250</v>
      </c>
      <c r="I218" s="6"/>
    </row>
    <row r="219" spans="1:9" x14ac:dyDescent="0.3">
      <c r="A219" s="3" t="s">
        <v>223</v>
      </c>
      <c r="B219" s="4" t="s">
        <v>224</v>
      </c>
      <c r="C219" s="5" t="s">
        <v>1690</v>
      </c>
      <c r="D219" s="4" t="s">
        <v>1690</v>
      </c>
      <c r="E219" s="5" t="s">
        <v>1328</v>
      </c>
      <c r="F219" s="51">
        <v>1616</v>
      </c>
      <c r="G219" s="55" t="s">
        <v>105</v>
      </c>
      <c r="H219" s="40">
        <v>55714.666666700003</v>
      </c>
      <c r="I219" s="6"/>
    </row>
    <row r="220" spans="1:9" x14ac:dyDescent="0.3">
      <c r="A220" s="3" t="s">
        <v>112</v>
      </c>
      <c r="B220" s="4" t="s">
        <v>113</v>
      </c>
      <c r="C220" s="5" t="s">
        <v>1690</v>
      </c>
      <c r="D220" s="4" t="s">
        <v>1690</v>
      </c>
      <c r="E220" s="5" t="s">
        <v>1328</v>
      </c>
      <c r="F220" s="51">
        <v>1616</v>
      </c>
      <c r="G220" s="55" t="s">
        <v>105</v>
      </c>
      <c r="H220" s="40">
        <v>57000</v>
      </c>
      <c r="I220" s="6"/>
    </row>
    <row r="221" spans="1:9" x14ac:dyDescent="0.3">
      <c r="A221" s="3" t="s">
        <v>116</v>
      </c>
      <c r="B221" s="4" t="s">
        <v>117</v>
      </c>
      <c r="C221" s="5" t="s">
        <v>1690</v>
      </c>
      <c r="D221" s="4" t="s">
        <v>1690</v>
      </c>
      <c r="E221" s="5" t="s">
        <v>1328</v>
      </c>
      <c r="F221" s="51">
        <v>1616</v>
      </c>
      <c r="G221" s="55" t="s">
        <v>105</v>
      </c>
      <c r="H221" s="40">
        <v>60487.5</v>
      </c>
      <c r="I221" s="6"/>
    </row>
    <row r="222" spans="1:9" x14ac:dyDescent="0.3">
      <c r="A222" s="3" t="s">
        <v>149</v>
      </c>
      <c r="B222" s="4" t="s">
        <v>150</v>
      </c>
      <c r="C222" s="5" t="s">
        <v>1690</v>
      </c>
      <c r="D222" s="4" t="s">
        <v>1690</v>
      </c>
      <c r="E222" s="5" t="s">
        <v>1328</v>
      </c>
      <c r="F222" s="51">
        <v>1616</v>
      </c>
      <c r="G222" s="55" t="s">
        <v>105</v>
      </c>
      <c r="H222" s="40">
        <v>59768.75</v>
      </c>
      <c r="I222" s="6"/>
    </row>
    <row r="223" spans="1:9" x14ac:dyDescent="0.3">
      <c r="A223" s="3" t="s">
        <v>194</v>
      </c>
      <c r="B223" s="4" t="s">
        <v>195</v>
      </c>
      <c r="C223" s="5" t="s">
        <v>1690</v>
      </c>
      <c r="D223" s="4" t="s">
        <v>1690</v>
      </c>
      <c r="E223" s="5" t="s">
        <v>1328</v>
      </c>
      <c r="F223" s="51">
        <v>1616</v>
      </c>
      <c r="G223" s="55" t="s">
        <v>105</v>
      </c>
      <c r="H223" s="40">
        <v>58458.555555600004</v>
      </c>
      <c r="I223" s="6"/>
    </row>
    <row r="224" spans="1:9" x14ac:dyDescent="0.3">
      <c r="A224" s="3" t="s">
        <v>97</v>
      </c>
      <c r="B224" s="4" t="s">
        <v>98</v>
      </c>
      <c r="C224" s="5" t="s">
        <v>1690</v>
      </c>
      <c r="D224" s="4" t="s">
        <v>1690</v>
      </c>
      <c r="E224" s="5" t="s">
        <v>1328</v>
      </c>
      <c r="F224" s="51">
        <v>1616</v>
      </c>
      <c r="G224" s="55" t="s">
        <v>105</v>
      </c>
      <c r="H224" s="40">
        <v>55250</v>
      </c>
      <c r="I224" s="6"/>
    </row>
    <row r="225" spans="1:9" x14ac:dyDescent="0.3">
      <c r="A225" s="3" t="s">
        <v>126</v>
      </c>
      <c r="B225" s="4" t="s">
        <v>127</v>
      </c>
      <c r="C225" s="5" t="s">
        <v>1690</v>
      </c>
      <c r="D225" s="4" t="s">
        <v>1690</v>
      </c>
      <c r="E225" s="5" t="s">
        <v>1328</v>
      </c>
      <c r="F225" s="51">
        <v>1616</v>
      </c>
      <c r="G225" s="55" t="s">
        <v>105</v>
      </c>
      <c r="H225" s="40">
        <v>56950</v>
      </c>
      <c r="I225" s="6"/>
    </row>
    <row r="226" spans="1:9" x14ac:dyDescent="0.3">
      <c r="A226" s="3" t="s">
        <v>132</v>
      </c>
      <c r="B226" s="4" t="s">
        <v>133</v>
      </c>
      <c r="C226" s="5" t="s">
        <v>1690</v>
      </c>
      <c r="D226" s="4" t="s">
        <v>1690</v>
      </c>
      <c r="E226" s="5" t="s">
        <v>1328</v>
      </c>
      <c r="F226" s="51">
        <v>1616</v>
      </c>
      <c r="G226" s="55" t="s">
        <v>105</v>
      </c>
      <c r="H226" s="40">
        <v>63966.666666700003</v>
      </c>
      <c r="I226" s="6"/>
    </row>
    <row r="227" spans="1:9" x14ac:dyDescent="0.3">
      <c r="A227" s="3" t="s">
        <v>196</v>
      </c>
      <c r="B227" s="4" t="s">
        <v>197</v>
      </c>
      <c r="C227" s="5" t="s">
        <v>1690</v>
      </c>
      <c r="D227" s="4" t="s">
        <v>1690</v>
      </c>
      <c r="E227" s="5" t="s">
        <v>1328</v>
      </c>
      <c r="F227" s="51">
        <v>1616</v>
      </c>
      <c r="G227" s="55" t="s">
        <v>105</v>
      </c>
      <c r="H227" s="40">
        <v>51750</v>
      </c>
      <c r="I227" s="6"/>
    </row>
    <row r="228" spans="1:9" x14ac:dyDescent="0.3">
      <c r="A228" s="3" t="s">
        <v>196</v>
      </c>
      <c r="B228" s="4" t="s">
        <v>197</v>
      </c>
      <c r="C228" s="5" t="s">
        <v>1691</v>
      </c>
      <c r="D228" s="4" t="s">
        <v>1691</v>
      </c>
      <c r="E228" s="5" t="s">
        <v>1261</v>
      </c>
      <c r="F228" s="51">
        <v>7883</v>
      </c>
      <c r="G228" s="55" t="s">
        <v>146</v>
      </c>
      <c r="H228" s="40">
        <v>43700</v>
      </c>
      <c r="I228" s="6"/>
    </row>
    <row r="229" spans="1:9" x14ac:dyDescent="0.3">
      <c r="A229" s="3" t="s">
        <v>196</v>
      </c>
      <c r="B229" s="4" t="s">
        <v>197</v>
      </c>
      <c r="C229" s="5" t="s">
        <v>1691</v>
      </c>
      <c r="D229" s="4" t="s">
        <v>1691</v>
      </c>
      <c r="E229" s="5" t="s">
        <v>1261</v>
      </c>
      <c r="F229" s="51">
        <v>7883</v>
      </c>
      <c r="G229" s="55" t="s">
        <v>105</v>
      </c>
      <c r="H229" s="40">
        <v>86000</v>
      </c>
      <c r="I229" s="6"/>
    </row>
    <row r="230" spans="1:9" x14ac:dyDescent="0.3">
      <c r="A230" s="3" t="s">
        <v>108</v>
      </c>
      <c r="B230" s="4" t="s">
        <v>109</v>
      </c>
      <c r="C230" s="5" t="s">
        <v>1692</v>
      </c>
      <c r="D230" s="4" t="s">
        <v>1693</v>
      </c>
      <c r="E230" s="5" t="s">
        <v>111</v>
      </c>
      <c r="F230" s="51">
        <v>3</v>
      </c>
      <c r="G230" s="55" t="s">
        <v>207</v>
      </c>
      <c r="H230" s="40">
        <v>82958</v>
      </c>
      <c r="I230" s="6"/>
    </row>
    <row r="231" spans="1:9" x14ac:dyDescent="0.3">
      <c r="A231" s="3" t="s">
        <v>223</v>
      </c>
      <c r="B231" s="4" t="s">
        <v>224</v>
      </c>
      <c r="C231" s="5" t="s">
        <v>1692</v>
      </c>
      <c r="D231" s="4" t="s">
        <v>1693</v>
      </c>
      <c r="E231" s="5" t="s">
        <v>111</v>
      </c>
      <c r="F231" s="51">
        <v>3</v>
      </c>
      <c r="G231" s="55" t="s">
        <v>207</v>
      </c>
      <c r="H231" s="40">
        <v>89816</v>
      </c>
      <c r="I231" s="6"/>
    </row>
    <row r="232" spans="1:9" x14ac:dyDescent="0.3">
      <c r="A232" s="3" t="s">
        <v>114</v>
      </c>
      <c r="B232" s="4" t="s">
        <v>115</v>
      </c>
      <c r="C232" s="5" t="s">
        <v>1692</v>
      </c>
      <c r="D232" s="4" t="s">
        <v>1693</v>
      </c>
      <c r="E232" s="5" t="s">
        <v>111</v>
      </c>
      <c r="F232" s="51">
        <v>3</v>
      </c>
      <c r="G232" s="55" t="s">
        <v>207</v>
      </c>
      <c r="H232" s="40">
        <v>90300</v>
      </c>
      <c r="I232" s="6"/>
    </row>
    <row r="233" spans="1:9" x14ac:dyDescent="0.3">
      <c r="A233" s="3" t="s">
        <v>97</v>
      </c>
      <c r="B233" s="4" t="s">
        <v>98</v>
      </c>
      <c r="C233" s="5" t="s">
        <v>1692</v>
      </c>
      <c r="D233" s="4" t="s">
        <v>1693</v>
      </c>
      <c r="E233" s="5" t="s">
        <v>111</v>
      </c>
      <c r="F233" s="51">
        <v>3</v>
      </c>
      <c r="G233" s="55" t="s">
        <v>207</v>
      </c>
      <c r="H233" s="40">
        <v>91687.5</v>
      </c>
      <c r="I233" s="6"/>
    </row>
    <row r="234" spans="1:9" x14ac:dyDescent="0.3">
      <c r="A234" s="3" t="s">
        <v>168</v>
      </c>
      <c r="B234" s="4" t="s">
        <v>169</v>
      </c>
      <c r="C234" s="5" t="s">
        <v>1692</v>
      </c>
      <c r="D234" s="4" t="s">
        <v>1693</v>
      </c>
      <c r="E234" s="5" t="s">
        <v>111</v>
      </c>
      <c r="F234" s="51">
        <v>3</v>
      </c>
      <c r="G234" s="55" t="s">
        <v>207</v>
      </c>
      <c r="H234" s="40">
        <v>95700</v>
      </c>
      <c r="I234" s="6"/>
    </row>
    <row r="235" spans="1:9" x14ac:dyDescent="0.3">
      <c r="A235" s="3" t="s">
        <v>134</v>
      </c>
      <c r="B235" s="4" t="s">
        <v>135</v>
      </c>
      <c r="C235" s="5" t="s">
        <v>1692</v>
      </c>
      <c r="D235" s="4" t="s">
        <v>1693</v>
      </c>
      <c r="E235" s="5" t="s">
        <v>111</v>
      </c>
      <c r="F235" s="51">
        <v>3</v>
      </c>
      <c r="G235" s="55" t="s">
        <v>207</v>
      </c>
      <c r="H235" s="40">
        <v>93250</v>
      </c>
      <c r="I235" s="6"/>
    </row>
    <row r="236" spans="1:9" x14ac:dyDescent="0.3">
      <c r="A236" s="3" t="s">
        <v>124</v>
      </c>
      <c r="B236" s="4" t="s">
        <v>125</v>
      </c>
      <c r="C236" s="5" t="s">
        <v>1692</v>
      </c>
      <c r="D236" s="4" t="s">
        <v>1693</v>
      </c>
      <c r="E236" s="5" t="s">
        <v>1321</v>
      </c>
      <c r="F236" s="51">
        <v>3</v>
      </c>
      <c r="G236" s="55" t="s">
        <v>207</v>
      </c>
      <c r="H236" s="40">
        <v>92700</v>
      </c>
      <c r="I236" s="6"/>
    </row>
    <row r="237" spans="1:9" x14ac:dyDescent="0.3">
      <c r="A237" s="3" t="s">
        <v>108</v>
      </c>
      <c r="B237" s="4" t="s">
        <v>109</v>
      </c>
      <c r="C237" s="5" t="s">
        <v>1692</v>
      </c>
      <c r="D237" s="4" t="s">
        <v>1693</v>
      </c>
      <c r="E237" s="5" t="s">
        <v>111</v>
      </c>
      <c r="F237" s="51">
        <v>3</v>
      </c>
      <c r="G237" s="55" t="s">
        <v>146</v>
      </c>
      <c r="H237" s="40">
        <v>193425.66666670001</v>
      </c>
      <c r="I237" s="6"/>
    </row>
    <row r="238" spans="1:9" x14ac:dyDescent="0.3">
      <c r="A238" s="3" t="s">
        <v>223</v>
      </c>
      <c r="B238" s="4" t="s">
        <v>224</v>
      </c>
      <c r="C238" s="5" t="s">
        <v>1692</v>
      </c>
      <c r="D238" s="4" t="s">
        <v>1693</v>
      </c>
      <c r="E238" s="5" t="s">
        <v>111</v>
      </c>
      <c r="F238" s="51">
        <v>3</v>
      </c>
      <c r="G238" s="55" t="s">
        <v>146</v>
      </c>
      <c r="H238" s="40">
        <v>196183</v>
      </c>
      <c r="I238" s="6"/>
    </row>
    <row r="239" spans="1:9" x14ac:dyDescent="0.3">
      <c r="A239" s="3" t="s">
        <v>114</v>
      </c>
      <c r="B239" s="4" t="s">
        <v>115</v>
      </c>
      <c r="C239" s="5" t="s">
        <v>1692</v>
      </c>
      <c r="D239" s="4" t="s">
        <v>1693</v>
      </c>
      <c r="E239" s="5" t="s">
        <v>111</v>
      </c>
      <c r="F239" s="51">
        <v>3</v>
      </c>
      <c r="G239" s="55" t="s">
        <v>146</v>
      </c>
      <c r="H239" s="40">
        <v>205250</v>
      </c>
      <c r="I239" s="6"/>
    </row>
    <row r="240" spans="1:9" x14ac:dyDescent="0.3">
      <c r="A240" s="3" t="s">
        <v>149</v>
      </c>
      <c r="B240" s="4" t="s">
        <v>150</v>
      </c>
      <c r="C240" s="5" t="s">
        <v>1692</v>
      </c>
      <c r="D240" s="4" t="s">
        <v>1693</v>
      </c>
      <c r="E240" s="5" t="s">
        <v>111</v>
      </c>
      <c r="F240" s="51">
        <v>3</v>
      </c>
      <c r="G240" s="55" t="s">
        <v>146</v>
      </c>
      <c r="H240" s="40">
        <v>213334.5</v>
      </c>
      <c r="I240" s="6"/>
    </row>
    <row r="241" spans="1:9" x14ac:dyDescent="0.3">
      <c r="A241" s="3" t="s">
        <v>97</v>
      </c>
      <c r="B241" s="4" t="s">
        <v>98</v>
      </c>
      <c r="C241" s="5" t="s">
        <v>1692</v>
      </c>
      <c r="D241" s="4" t="s">
        <v>1693</v>
      </c>
      <c r="E241" s="5" t="s">
        <v>111</v>
      </c>
      <c r="F241" s="51">
        <v>3</v>
      </c>
      <c r="G241" s="55" t="s">
        <v>146</v>
      </c>
      <c r="H241" s="40">
        <v>193050</v>
      </c>
      <c r="I241" s="6"/>
    </row>
    <row r="242" spans="1:9" x14ac:dyDescent="0.3">
      <c r="A242" s="3" t="s">
        <v>124</v>
      </c>
      <c r="B242" s="4" t="s">
        <v>125</v>
      </c>
      <c r="C242" s="5" t="s">
        <v>1692</v>
      </c>
      <c r="D242" s="4" t="s">
        <v>1693</v>
      </c>
      <c r="E242" s="5" t="s">
        <v>1321</v>
      </c>
      <c r="F242" s="51">
        <v>3</v>
      </c>
      <c r="G242" s="55" t="s">
        <v>146</v>
      </c>
      <c r="H242" s="40">
        <v>178850</v>
      </c>
      <c r="I242" s="6"/>
    </row>
    <row r="243" spans="1:9" x14ac:dyDescent="0.3">
      <c r="A243" s="3" t="s">
        <v>223</v>
      </c>
      <c r="B243" s="4" t="s">
        <v>224</v>
      </c>
      <c r="C243" s="5" t="s">
        <v>1692</v>
      </c>
      <c r="D243" s="4" t="s">
        <v>1693</v>
      </c>
      <c r="E243" s="5" t="s">
        <v>111</v>
      </c>
      <c r="F243" s="51">
        <v>3</v>
      </c>
      <c r="G243" s="55" t="s">
        <v>904</v>
      </c>
      <c r="H243" s="40">
        <v>48916.5</v>
      </c>
      <c r="I243" s="6"/>
    </row>
    <row r="244" spans="1:9" x14ac:dyDescent="0.3">
      <c r="A244" s="3" t="s">
        <v>114</v>
      </c>
      <c r="B244" s="4" t="s">
        <v>115</v>
      </c>
      <c r="C244" s="5" t="s">
        <v>1692</v>
      </c>
      <c r="D244" s="4" t="s">
        <v>1693</v>
      </c>
      <c r="E244" s="5" t="s">
        <v>111</v>
      </c>
      <c r="F244" s="51">
        <v>3</v>
      </c>
      <c r="G244" s="55" t="s">
        <v>904</v>
      </c>
      <c r="H244" s="40">
        <v>48333.333333299997</v>
      </c>
      <c r="I244" s="6"/>
    </row>
    <row r="245" spans="1:9" x14ac:dyDescent="0.3">
      <c r="A245" s="3" t="s">
        <v>168</v>
      </c>
      <c r="B245" s="4" t="s">
        <v>169</v>
      </c>
      <c r="C245" s="5" t="s">
        <v>1692</v>
      </c>
      <c r="D245" s="4" t="s">
        <v>1693</v>
      </c>
      <c r="E245" s="5" t="s">
        <v>111</v>
      </c>
      <c r="F245" s="51">
        <v>3</v>
      </c>
      <c r="G245" s="55" t="s">
        <v>904</v>
      </c>
      <c r="H245" s="40">
        <v>55000</v>
      </c>
      <c r="I245" s="6"/>
    </row>
    <row r="246" spans="1:9" x14ac:dyDescent="0.3">
      <c r="A246" s="3" t="s">
        <v>134</v>
      </c>
      <c r="B246" s="4" t="s">
        <v>135</v>
      </c>
      <c r="C246" s="5" t="s">
        <v>1692</v>
      </c>
      <c r="D246" s="4" t="s">
        <v>1693</v>
      </c>
      <c r="E246" s="5" t="s">
        <v>111</v>
      </c>
      <c r="F246" s="51">
        <v>3</v>
      </c>
      <c r="G246" s="55" t="s">
        <v>904</v>
      </c>
      <c r="H246" s="40">
        <v>49728.545454500003</v>
      </c>
      <c r="I246" s="6"/>
    </row>
    <row r="247" spans="1:9" x14ac:dyDescent="0.3">
      <c r="A247" s="3" t="s">
        <v>175</v>
      </c>
      <c r="B247" s="4" t="s">
        <v>176</v>
      </c>
      <c r="C247" s="5" t="s">
        <v>1694</v>
      </c>
      <c r="D247" s="4" t="s">
        <v>1694</v>
      </c>
      <c r="E247" s="5" t="s">
        <v>1695</v>
      </c>
      <c r="F247" s="51">
        <v>6082</v>
      </c>
      <c r="G247" s="55" t="s">
        <v>207</v>
      </c>
      <c r="H247" s="40">
        <v>67200</v>
      </c>
      <c r="I247" s="6"/>
    </row>
    <row r="248" spans="1:9" x14ac:dyDescent="0.3">
      <c r="A248" s="3" t="s">
        <v>175</v>
      </c>
      <c r="B248" s="4" t="s">
        <v>176</v>
      </c>
      <c r="C248" s="5" t="s">
        <v>1694</v>
      </c>
      <c r="D248" s="4" t="s">
        <v>1694</v>
      </c>
      <c r="E248" s="5" t="s">
        <v>1695</v>
      </c>
      <c r="F248" s="51">
        <v>6082</v>
      </c>
      <c r="G248" s="55" t="s">
        <v>146</v>
      </c>
      <c r="H248" s="40">
        <v>138000</v>
      </c>
      <c r="I248" s="6"/>
    </row>
    <row r="249" spans="1:9" x14ac:dyDescent="0.3">
      <c r="A249" s="3" t="s">
        <v>114</v>
      </c>
      <c r="B249" s="4" t="s">
        <v>115</v>
      </c>
      <c r="C249" s="5" t="s">
        <v>1696</v>
      </c>
      <c r="D249" s="4" t="s">
        <v>1696</v>
      </c>
      <c r="E249" s="5" t="s">
        <v>1239</v>
      </c>
      <c r="F249" s="51">
        <v>2968</v>
      </c>
      <c r="G249" s="55" t="s">
        <v>207</v>
      </c>
      <c r="H249" s="40">
        <v>19086.8571429</v>
      </c>
      <c r="I249" s="6"/>
    </row>
    <row r="250" spans="1:9" x14ac:dyDescent="0.3">
      <c r="A250" s="3" t="s">
        <v>97</v>
      </c>
      <c r="B250" s="4" t="s">
        <v>98</v>
      </c>
      <c r="C250" s="5" t="s">
        <v>1696</v>
      </c>
      <c r="D250" s="4" t="s">
        <v>1696</v>
      </c>
      <c r="E250" s="5" t="s">
        <v>1239</v>
      </c>
      <c r="F250" s="51">
        <v>2968</v>
      </c>
      <c r="G250" s="55" t="s">
        <v>207</v>
      </c>
      <c r="H250" s="40">
        <v>19950</v>
      </c>
      <c r="I250" s="6"/>
    </row>
    <row r="251" spans="1:9" x14ac:dyDescent="0.3">
      <c r="A251" s="3" t="s">
        <v>124</v>
      </c>
      <c r="B251" s="4" t="s">
        <v>125</v>
      </c>
      <c r="C251" s="5" t="s">
        <v>1696</v>
      </c>
      <c r="D251" s="4" t="s">
        <v>1696</v>
      </c>
      <c r="E251" s="5" t="s">
        <v>1239</v>
      </c>
      <c r="F251" s="51">
        <v>2968</v>
      </c>
      <c r="G251" s="55" t="s">
        <v>207</v>
      </c>
      <c r="H251" s="40">
        <v>18000</v>
      </c>
      <c r="I251" s="6"/>
    </row>
    <row r="252" spans="1:9" x14ac:dyDescent="0.3">
      <c r="A252" s="3" t="s">
        <v>668</v>
      </c>
      <c r="B252" s="4" t="s">
        <v>669</v>
      </c>
      <c r="C252" s="5" t="s">
        <v>1696</v>
      </c>
      <c r="D252" s="4" t="s">
        <v>1696</v>
      </c>
      <c r="E252" s="5" t="s">
        <v>1239</v>
      </c>
      <c r="F252" s="51">
        <v>2968</v>
      </c>
      <c r="G252" s="55" t="s">
        <v>207</v>
      </c>
      <c r="H252" s="40">
        <v>21500</v>
      </c>
      <c r="I252" s="6"/>
    </row>
    <row r="253" spans="1:9" x14ac:dyDescent="0.3">
      <c r="A253" s="3" t="s">
        <v>114</v>
      </c>
      <c r="B253" s="4" t="s">
        <v>115</v>
      </c>
      <c r="C253" s="5" t="s">
        <v>1696</v>
      </c>
      <c r="D253" s="4" t="s">
        <v>1696</v>
      </c>
      <c r="E253" s="5" t="s">
        <v>1239</v>
      </c>
      <c r="F253" s="51">
        <v>2968</v>
      </c>
      <c r="G253" s="55" t="s">
        <v>146</v>
      </c>
      <c r="H253" s="40">
        <v>36135.666666700003</v>
      </c>
      <c r="I253" s="6"/>
    </row>
    <row r="254" spans="1:9" x14ac:dyDescent="0.3">
      <c r="A254" s="3" t="s">
        <v>149</v>
      </c>
      <c r="B254" s="4" t="s">
        <v>150</v>
      </c>
      <c r="C254" s="5" t="s">
        <v>1696</v>
      </c>
      <c r="D254" s="4" t="s">
        <v>1696</v>
      </c>
      <c r="E254" s="5" t="s">
        <v>1239</v>
      </c>
      <c r="F254" s="51">
        <v>2968</v>
      </c>
      <c r="G254" s="55" t="s">
        <v>146</v>
      </c>
      <c r="H254" s="40">
        <v>37207</v>
      </c>
      <c r="I254" s="6"/>
    </row>
    <row r="255" spans="1:9" x14ac:dyDescent="0.3">
      <c r="A255" s="3" t="s">
        <v>124</v>
      </c>
      <c r="B255" s="4" t="s">
        <v>125</v>
      </c>
      <c r="C255" s="5" t="s">
        <v>1696</v>
      </c>
      <c r="D255" s="4" t="s">
        <v>1696</v>
      </c>
      <c r="E255" s="5" t="s">
        <v>1239</v>
      </c>
      <c r="F255" s="51">
        <v>2968</v>
      </c>
      <c r="G255" s="55" t="s">
        <v>146</v>
      </c>
      <c r="H255" s="40">
        <v>33166.666666700003</v>
      </c>
      <c r="I255" s="6"/>
    </row>
    <row r="256" spans="1:9" x14ac:dyDescent="0.3">
      <c r="A256" s="3" t="s">
        <v>668</v>
      </c>
      <c r="B256" s="4" t="s">
        <v>669</v>
      </c>
      <c r="C256" s="5" t="s">
        <v>1696</v>
      </c>
      <c r="D256" s="4" t="s">
        <v>1696</v>
      </c>
      <c r="E256" s="5" t="s">
        <v>1239</v>
      </c>
      <c r="F256" s="51">
        <v>2968</v>
      </c>
      <c r="G256" s="55" t="s">
        <v>146</v>
      </c>
      <c r="H256" s="40">
        <v>36055.555555600004</v>
      </c>
      <c r="I256" s="6"/>
    </row>
    <row r="257" spans="1:9" x14ac:dyDescent="0.3">
      <c r="A257" s="3" t="s">
        <v>114</v>
      </c>
      <c r="B257" s="4" t="s">
        <v>115</v>
      </c>
      <c r="C257" s="5" t="s">
        <v>1696</v>
      </c>
      <c r="D257" s="4" t="s">
        <v>1696</v>
      </c>
      <c r="E257" s="5" t="s">
        <v>1239</v>
      </c>
      <c r="F257" s="51">
        <v>2968</v>
      </c>
      <c r="G257" s="55" t="s">
        <v>904</v>
      </c>
      <c r="H257" s="40">
        <v>14779.5714286</v>
      </c>
      <c r="I257" s="6"/>
    </row>
    <row r="258" spans="1:9" x14ac:dyDescent="0.3">
      <c r="A258" s="3" t="s">
        <v>124</v>
      </c>
      <c r="B258" s="4" t="s">
        <v>125</v>
      </c>
      <c r="C258" s="5" t="s">
        <v>1696</v>
      </c>
      <c r="D258" s="4" t="s">
        <v>1696</v>
      </c>
      <c r="E258" s="5" t="s">
        <v>1239</v>
      </c>
      <c r="F258" s="51">
        <v>2968</v>
      </c>
      <c r="G258" s="55" t="s">
        <v>904</v>
      </c>
      <c r="H258" s="40">
        <v>14587.333333299999</v>
      </c>
      <c r="I258" s="6"/>
    </row>
    <row r="259" spans="1:9" x14ac:dyDescent="0.3">
      <c r="A259" s="3" t="s">
        <v>668</v>
      </c>
      <c r="B259" s="4" t="s">
        <v>669</v>
      </c>
      <c r="C259" s="5" t="s">
        <v>1696</v>
      </c>
      <c r="D259" s="4" t="s">
        <v>1696</v>
      </c>
      <c r="E259" s="5" t="s">
        <v>1239</v>
      </c>
      <c r="F259" s="51">
        <v>2968</v>
      </c>
      <c r="G259" s="55" t="s">
        <v>904</v>
      </c>
      <c r="H259" s="40">
        <v>15500</v>
      </c>
      <c r="I259" s="6"/>
    </row>
    <row r="260" spans="1:9" x14ac:dyDescent="0.3">
      <c r="A260" s="3" t="s">
        <v>668</v>
      </c>
      <c r="B260" s="4" t="s">
        <v>669</v>
      </c>
      <c r="C260" s="5" t="s">
        <v>1696</v>
      </c>
      <c r="D260" s="4" t="s">
        <v>1696</v>
      </c>
      <c r="E260" s="5" t="s">
        <v>1239</v>
      </c>
      <c r="F260" s="51">
        <v>2968</v>
      </c>
      <c r="G260" s="55" t="s">
        <v>105</v>
      </c>
      <c r="H260" s="40">
        <v>57000</v>
      </c>
      <c r="I260" s="6"/>
    </row>
    <row r="261" spans="1:9" x14ac:dyDescent="0.3">
      <c r="A261" s="3" t="s">
        <v>118</v>
      </c>
      <c r="B261" s="4" t="s">
        <v>119</v>
      </c>
      <c r="C261" s="5" t="s">
        <v>1697</v>
      </c>
      <c r="D261" s="4" t="s">
        <v>1697</v>
      </c>
      <c r="E261" s="5" t="s">
        <v>1386</v>
      </c>
      <c r="F261" s="51">
        <v>3327</v>
      </c>
      <c r="G261" s="55" t="s">
        <v>1244</v>
      </c>
      <c r="H261" s="40">
        <v>6200</v>
      </c>
      <c r="I261" s="6"/>
    </row>
    <row r="262" spans="1:9" x14ac:dyDescent="0.3">
      <c r="A262" s="3" t="s">
        <v>192</v>
      </c>
      <c r="B262" s="4" t="s">
        <v>193</v>
      </c>
      <c r="C262" s="5" t="s">
        <v>1697</v>
      </c>
      <c r="D262" s="4" t="s">
        <v>1697</v>
      </c>
      <c r="E262" s="5" t="s">
        <v>1386</v>
      </c>
      <c r="F262" s="51">
        <v>3327</v>
      </c>
      <c r="G262" s="55" t="s">
        <v>207</v>
      </c>
      <c r="H262" s="40">
        <v>16000</v>
      </c>
      <c r="I262" s="6"/>
    </row>
    <row r="263" spans="1:9" x14ac:dyDescent="0.3">
      <c r="A263" s="3" t="s">
        <v>149</v>
      </c>
      <c r="B263" s="4" t="s">
        <v>150</v>
      </c>
      <c r="C263" s="5" t="s">
        <v>1697</v>
      </c>
      <c r="D263" s="4" t="s">
        <v>1697</v>
      </c>
      <c r="E263" s="5" t="s">
        <v>1386</v>
      </c>
      <c r="F263" s="51">
        <v>3327</v>
      </c>
      <c r="G263" s="55" t="s">
        <v>207</v>
      </c>
      <c r="H263" s="40">
        <v>18666.666666699999</v>
      </c>
      <c r="I263" s="6"/>
    </row>
    <row r="264" spans="1:9" x14ac:dyDescent="0.3">
      <c r="A264" s="3" t="s">
        <v>194</v>
      </c>
      <c r="B264" s="4" t="s">
        <v>195</v>
      </c>
      <c r="C264" s="5" t="s">
        <v>1697</v>
      </c>
      <c r="D264" s="4" t="s">
        <v>1697</v>
      </c>
      <c r="E264" s="5" t="s">
        <v>1386</v>
      </c>
      <c r="F264" s="51">
        <v>3327</v>
      </c>
      <c r="G264" s="55" t="s">
        <v>207</v>
      </c>
      <c r="H264" s="40">
        <v>16480</v>
      </c>
      <c r="I264" s="6"/>
    </row>
    <row r="265" spans="1:9" x14ac:dyDescent="0.3">
      <c r="A265" s="3" t="s">
        <v>196</v>
      </c>
      <c r="B265" s="4" t="s">
        <v>197</v>
      </c>
      <c r="C265" s="5" t="s">
        <v>1697</v>
      </c>
      <c r="D265" s="4" t="s">
        <v>1697</v>
      </c>
      <c r="E265" s="5" t="s">
        <v>1386</v>
      </c>
      <c r="F265" s="51">
        <v>3327</v>
      </c>
      <c r="G265" s="55" t="s">
        <v>207</v>
      </c>
      <c r="H265" s="40">
        <v>14250</v>
      </c>
      <c r="I265" s="6"/>
    </row>
    <row r="266" spans="1:9" x14ac:dyDescent="0.3">
      <c r="A266" s="3" t="s">
        <v>668</v>
      </c>
      <c r="B266" s="4" t="s">
        <v>669</v>
      </c>
      <c r="C266" s="5" t="s">
        <v>1697</v>
      </c>
      <c r="D266" s="4" t="s">
        <v>1697</v>
      </c>
      <c r="E266" s="5" t="s">
        <v>1386</v>
      </c>
      <c r="F266" s="51">
        <v>3327</v>
      </c>
      <c r="G266" s="55" t="s">
        <v>207</v>
      </c>
      <c r="H266" s="40">
        <v>16500</v>
      </c>
      <c r="I266" s="6"/>
    </row>
    <row r="267" spans="1:9" x14ac:dyDescent="0.3">
      <c r="A267" s="3" t="s">
        <v>149</v>
      </c>
      <c r="B267" s="4" t="s">
        <v>150</v>
      </c>
      <c r="C267" s="5" t="s">
        <v>1697</v>
      </c>
      <c r="D267" s="4" t="s">
        <v>1697</v>
      </c>
      <c r="E267" s="5" t="s">
        <v>1386</v>
      </c>
      <c r="F267" s="51">
        <v>3327</v>
      </c>
      <c r="G267" s="55" t="s">
        <v>146</v>
      </c>
      <c r="H267" s="40">
        <v>30750</v>
      </c>
      <c r="I267" s="6"/>
    </row>
    <row r="268" spans="1:9" x14ac:dyDescent="0.3">
      <c r="A268" s="3" t="s">
        <v>194</v>
      </c>
      <c r="B268" s="4" t="s">
        <v>195</v>
      </c>
      <c r="C268" s="5" t="s">
        <v>1697</v>
      </c>
      <c r="D268" s="4" t="s">
        <v>1697</v>
      </c>
      <c r="E268" s="5" t="s">
        <v>1386</v>
      </c>
      <c r="F268" s="51">
        <v>3327</v>
      </c>
      <c r="G268" s="55" t="s">
        <v>146</v>
      </c>
      <c r="H268" s="40">
        <v>26666.666666699999</v>
      </c>
      <c r="I268" s="6"/>
    </row>
    <row r="269" spans="1:9" x14ac:dyDescent="0.3">
      <c r="A269" s="3" t="s">
        <v>196</v>
      </c>
      <c r="B269" s="4" t="s">
        <v>197</v>
      </c>
      <c r="C269" s="5" t="s">
        <v>1697</v>
      </c>
      <c r="D269" s="4" t="s">
        <v>1697</v>
      </c>
      <c r="E269" s="5" t="s">
        <v>1386</v>
      </c>
      <c r="F269" s="51">
        <v>3327</v>
      </c>
      <c r="G269" s="55" t="s">
        <v>146</v>
      </c>
      <c r="H269" s="40">
        <v>24400</v>
      </c>
      <c r="I269" s="6"/>
    </row>
    <row r="270" spans="1:9" x14ac:dyDescent="0.3">
      <c r="A270" s="3" t="s">
        <v>668</v>
      </c>
      <c r="B270" s="4" t="s">
        <v>669</v>
      </c>
      <c r="C270" s="5" t="s">
        <v>1697</v>
      </c>
      <c r="D270" s="4" t="s">
        <v>1697</v>
      </c>
      <c r="E270" s="5" t="s">
        <v>1386</v>
      </c>
      <c r="F270" s="51">
        <v>3327</v>
      </c>
      <c r="G270" s="55" t="s">
        <v>146</v>
      </c>
      <c r="H270" s="40">
        <v>23666.666666699999</v>
      </c>
      <c r="I270" s="6"/>
    </row>
    <row r="271" spans="1:9" x14ac:dyDescent="0.3">
      <c r="A271" s="3" t="s">
        <v>118</v>
      </c>
      <c r="B271" s="4" t="s">
        <v>119</v>
      </c>
      <c r="C271" s="5" t="s">
        <v>1697</v>
      </c>
      <c r="D271" s="4" t="s">
        <v>1697</v>
      </c>
      <c r="E271" s="5" t="s">
        <v>1386</v>
      </c>
      <c r="F271" s="51">
        <v>3327</v>
      </c>
      <c r="G271" s="55" t="s">
        <v>904</v>
      </c>
      <c r="H271" s="40">
        <v>14200</v>
      </c>
      <c r="I271" s="6"/>
    </row>
    <row r="272" spans="1:9" x14ac:dyDescent="0.3">
      <c r="A272" s="3" t="s">
        <v>149</v>
      </c>
      <c r="B272" s="4" t="s">
        <v>150</v>
      </c>
      <c r="C272" s="5" t="s">
        <v>1697</v>
      </c>
      <c r="D272" s="4" t="s">
        <v>1697</v>
      </c>
      <c r="E272" s="5" t="s">
        <v>1386</v>
      </c>
      <c r="F272" s="51">
        <v>3327</v>
      </c>
      <c r="G272" s="55" t="s">
        <v>904</v>
      </c>
      <c r="H272" s="40">
        <v>10800</v>
      </c>
      <c r="I272" s="6"/>
    </row>
    <row r="273" spans="1:9" x14ac:dyDescent="0.3">
      <c r="A273" s="3" t="s">
        <v>194</v>
      </c>
      <c r="B273" s="4" t="s">
        <v>195</v>
      </c>
      <c r="C273" s="5" t="s">
        <v>1697</v>
      </c>
      <c r="D273" s="4" t="s">
        <v>1697</v>
      </c>
      <c r="E273" s="5" t="s">
        <v>1386</v>
      </c>
      <c r="F273" s="51">
        <v>3327</v>
      </c>
      <c r="G273" s="55" t="s">
        <v>904</v>
      </c>
      <c r="H273" s="40">
        <v>11333.333333299999</v>
      </c>
      <c r="I273" s="6"/>
    </row>
    <row r="274" spans="1:9" x14ac:dyDescent="0.3">
      <c r="A274" s="3" t="s">
        <v>196</v>
      </c>
      <c r="B274" s="4" t="s">
        <v>197</v>
      </c>
      <c r="C274" s="5" t="s">
        <v>1697</v>
      </c>
      <c r="D274" s="4" t="s">
        <v>1697</v>
      </c>
      <c r="E274" s="5" t="s">
        <v>1386</v>
      </c>
      <c r="F274" s="51">
        <v>3327</v>
      </c>
      <c r="G274" s="55" t="s">
        <v>904</v>
      </c>
      <c r="H274" s="40">
        <v>9833.3333332999991</v>
      </c>
      <c r="I274" s="6"/>
    </row>
    <row r="275" spans="1:9" x14ac:dyDescent="0.3">
      <c r="A275" s="3" t="s">
        <v>149</v>
      </c>
      <c r="B275" s="4" t="s">
        <v>150</v>
      </c>
      <c r="C275" s="5" t="s">
        <v>1697</v>
      </c>
      <c r="D275" s="4" t="s">
        <v>1697</v>
      </c>
      <c r="E275" s="5" t="s">
        <v>1386</v>
      </c>
      <c r="F275" s="51">
        <v>3327</v>
      </c>
      <c r="G275" s="55" t="s">
        <v>105</v>
      </c>
      <c r="H275" s="40">
        <v>47200</v>
      </c>
      <c r="I275" s="6"/>
    </row>
    <row r="276" spans="1:9" x14ac:dyDescent="0.3">
      <c r="A276" s="3" t="s">
        <v>194</v>
      </c>
      <c r="B276" s="4" t="s">
        <v>195</v>
      </c>
      <c r="C276" s="5" t="s">
        <v>1697</v>
      </c>
      <c r="D276" s="4" t="s">
        <v>1697</v>
      </c>
      <c r="E276" s="5" t="s">
        <v>1386</v>
      </c>
      <c r="F276" s="51">
        <v>3327</v>
      </c>
      <c r="G276" s="55" t="s">
        <v>105</v>
      </c>
      <c r="H276" s="40">
        <v>41400</v>
      </c>
      <c r="I276" s="6"/>
    </row>
    <row r="277" spans="1:9" x14ac:dyDescent="0.3">
      <c r="A277" s="3" t="s">
        <v>168</v>
      </c>
      <c r="B277" s="4" t="s">
        <v>169</v>
      </c>
      <c r="C277" s="5" t="s">
        <v>1697</v>
      </c>
      <c r="D277" s="4" t="s">
        <v>1697</v>
      </c>
      <c r="E277" s="5" t="s">
        <v>1386</v>
      </c>
      <c r="F277" s="51">
        <v>3327</v>
      </c>
      <c r="G277" s="55" t="s">
        <v>105</v>
      </c>
      <c r="H277" s="40">
        <v>45500</v>
      </c>
      <c r="I277" s="6"/>
    </row>
    <row r="278" spans="1:9" x14ac:dyDescent="0.3">
      <c r="A278" s="3" t="s">
        <v>196</v>
      </c>
      <c r="B278" s="4" t="s">
        <v>197</v>
      </c>
      <c r="C278" s="5" t="s">
        <v>1697</v>
      </c>
      <c r="D278" s="4" t="s">
        <v>1697</v>
      </c>
      <c r="E278" s="5" t="s">
        <v>1386</v>
      </c>
      <c r="F278" s="51">
        <v>3327</v>
      </c>
      <c r="G278" s="55" t="s">
        <v>105</v>
      </c>
      <c r="H278" s="40">
        <v>38000</v>
      </c>
      <c r="I278" s="6"/>
    </row>
    <row r="279" spans="1:9" x14ac:dyDescent="0.3">
      <c r="A279" s="3" t="s">
        <v>668</v>
      </c>
      <c r="B279" s="4" t="s">
        <v>669</v>
      </c>
      <c r="C279" s="5" t="s">
        <v>1697</v>
      </c>
      <c r="D279" s="4" t="s">
        <v>1697</v>
      </c>
      <c r="E279" s="5" t="s">
        <v>1386</v>
      </c>
      <c r="F279" s="51">
        <v>3327</v>
      </c>
      <c r="G279" s="55" t="s">
        <v>105</v>
      </c>
      <c r="H279" s="40">
        <v>37500</v>
      </c>
      <c r="I279" s="6"/>
    </row>
    <row r="280" spans="1:9" x14ac:dyDescent="0.3">
      <c r="A280" s="3" t="s">
        <v>112</v>
      </c>
      <c r="B280" s="4" t="s">
        <v>113</v>
      </c>
      <c r="C280" s="5" t="s">
        <v>1698</v>
      </c>
      <c r="D280" s="4" t="s">
        <v>1698</v>
      </c>
      <c r="E280" s="5" t="s">
        <v>1294</v>
      </c>
      <c r="F280" s="51">
        <v>2730</v>
      </c>
      <c r="G280" s="55" t="s">
        <v>101</v>
      </c>
      <c r="H280" s="40">
        <v>35817</v>
      </c>
      <c r="I280" s="6"/>
    </row>
    <row r="281" spans="1:9" x14ac:dyDescent="0.3">
      <c r="A281" s="3" t="s">
        <v>114</v>
      </c>
      <c r="B281" s="4" t="s">
        <v>115</v>
      </c>
      <c r="C281" s="5" t="s">
        <v>1698</v>
      </c>
      <c r="D281" s="4" t="s">
        <v>1698</v>
      </c>
      <c r="E281" s="5" t="s">
        <v>1294</v>
      </c>
      <c r="F281" s="51">
        <v>2730</v>
      </c>
      <c r="G281" s="55" t="s">
        <v>101</v>
      </c>
      <c r="H281" s="40">
        <v>37715.625</v>
      </c>
      <c r="I281" s="6"/>
    </row>
    <row r="282" spans="1:9" x14ac:dyDescent="0.3">
      <c r="A282" s="3" t="s">
        <v>116</v>
      </c>
      <c r="B282" s="4" t="s">
        <v>117</v>
      </c>
      <c r="C282" s="5" t="s">
        <v>1698</v>
      </c>
      <c r="D282" s="4" t="s">
        <v>1698</v>
      </c>
      <c r="E282" s="5" t="s">
        <v>1294</v>
      </c>
      <c r="F282" s="51">
        <v>2730</v>
      </c>
      <c r="G282" s="55" t="s">
        <v>101</v>
      </c>
      <c r="H282" s="40">
        <v>36937.5</v>
      </c>
      <c r="I282" s="6"/>
    </row>
    <row r="283" spans="1:9" x14ac:dyDescent="0.3">
      <c r="A283" s="3" t="s">
        <v>149</v>
      </c>
      <c r="B283" s="4" t="s">
        <v>150</v>
      </c>
      <c r="C283" s="5" t="s">
        <v>1698</v>
      </c>
      <c r="D283" s="4" t="s">
        <v>1698</v>
      </c>
      <c r="E283" s="5" t="s">
        <v>1294</v>
      </c>
      <c r="F283" s="51">
        <v>2730</v>
      </c>
      <c r="G283" s="55" t="s">
        <v>101</v>
      </c>
      <c r="H283" s="40">
        <v>38367</v>
      </c>
      <c r="I283" s="6"/>
    </row>
    <row r="284" spans="1:9" x14ac:dyDescent="0.3">
      <c r="A284" s="3" t="s">
        <v>194</v>
      </c>
      <c r="B284" s="4" t="s">
        <v>195</v>
      </c>
      <c r="C284" s="5" t="s">
        <v>1698</v>
      </c>
      <c r="D284" s="4" t="s">
        <v>1698</v>
      </c>
      <c r="E284" s="5" t="s">
        <v>1294</v>
      </c>
      <c r="F284" s="51">
        <v>2730</v>
      </c>
      <c r="G284" s="55" t="s">
        <v>101</v>
      </c>
      <c r="H284" s="40">
        <v>36487.5</v>
      </c>
      <c r="I284" s="6"/>
    </row>
    <row r="285" spans="1:9" x14ac:dyDescent="0.3">
      <c r="A285" s="3" t="s">
        <v>97</v>
      </c>
      <c r="B285" s="4" t="s">
        <v>98</v>
      </c>
      <c r="C285" s="5" t="s">
        <v>1698</v>
      </c>
      <c r="D285" s="4" t="s">
        <v>1698</v>
      </c>
      <c r="E285" s="5" t="s">
        <v>1294</v>
      </c>
      <c r="F285" s="51">
        <v>2730</v>
      </c>
      <c r="G285" s="55" t="s">
        <v>101</v>
      </c>
      <c r="H285" s="40">
        <v>36896.68</v>
      </c>
      <c r="I285" s="6"/>
    </row>
    <row r="286" spans="1:9" x14ac:dyDescent="0.3">
      <c r="A286" s="3" t="s">
        <v>120</v>
      </c>
      <c r="B286" s="4" t="s">
        <v>121</v>
      </c>
      <c r="C286" s="5" t="s">
        <v>1698</v>
      </c>
      <c r="D286" s="4" t="s">
        <v>1698</v>
      </c>
      <c r="E286" s="5" t="s">
        <v>1294</v>
      </c>
      <c r="F286" s="51">
        <v>2730</v>
      </c>
      <c r="G286" s="55" t="s">
        <v>101</v>
      </c>
      <c r="H286" s="40">
        <v>38333.333333299997</v>
      </c>
      <c r="I286" s="6"/>
    </row>
    <row r="287" spans="1:9" x14ac:dyDescent="0.3">
      <c r="A287" s="3" t="s">
        <v>168</v>
      </c>
      <c r="B287" s="4" t="s">
        <v>169</v>
      </c>
      <c r="C287" s="5" t="s">
        <v>1698</v>
      </c>
      <c r="D287" s="4" t="s">
        <v>1698</v>
      </c>
      <c r="E287" s="5" t="s">
        <v>1294</v>
      </c>
      <c r="F287" s="51">
        <v>2730</v>
      </c>
      <c r="G287" s="55" t="s">
        <v>101</v>
      </c>
      <c r="H287" s="40">
        <v>37356</v>
      </c>
      <c r="I287" s="6"/>
    </row>
    <row r="288" spans="1:9" x14ac:dyDescent="0.3">
      <c r="A288" s="3" t="s">
        <v>122</v>
      </c>
      <c r="B288" s="4" t="s">
        <v>123</v>
      </c>
      <c r="C288" s="5" t="s">
        <v>1698</v>
      </c>
      <c r="D288" s="4" t="s">
        <v>1698</v>
      </c>
      <c r="E288" s="5" t="s">
        <v>1294</v>
      </c>
      <c r="F288" s="51">
        <v>2730</v>
      </c>
      <c r="G288" s="55" t="s">
        <v>101</v>
      </c>
      <c r="H288" s="40">
        <v>36433.333333299997</v>
      </c>
      <c r="I288" s="6"/>
    </row>
    <row r="289" spans="1:9" x14ac:dyDescent="0.3">
      <c r="A289" s="3" t="s">
        <v>124</v>
      </c>
      <c r="B289" s="4" t="s">
        <v>125</v>
      </c>
      <c r="C289" s="5" t="s">
        <v>1698</v>
      </c>
      <c r="D289" s="4" t="s">
        <v>1698</v>
      </c>
      <c r="E289" s="5" t="s">
        <v>1294</v>
      </c>
      <c r="F289" s="51">
        <v>2730</v>
      </c>
      <c r="G289" s="55" t="s">
        <v>101</v>
      </c>
      <c r="H289" s="40">
        <v>34328.5714286</v>
      </c>
      <c r="I289" s="6"/>
    </row>
    <row r="290" spans="1:9" x14ac:dyDescent="0.3">
      <c r="A290" s="3" t="s">
        <v>132</v>
      </c>
      <c r="B290" s="4" t="s">
        <v>133</v>
      </c>
      <c r="C290" s="5" t="s">
        <v>1698</v>
      </c>
      <c r="D290" s="4" t="s">
        <v>1698</v>
      </c>
      <c r="E290" s="5" t="s">
        <v>1294</v>
      </c>
      <c r="F290" s="51">
        <v>2730</v>
      </c>
      <c r="G290" s="55" t="s">
        <v>101</v>
      </c>
      <c r="H290" s="40">
        <v>38700</v>
      </c>
      <c r="I290" s="6"/>
    </row>
    <row r="291" spans="1:9" x14ac:dyDescent="0.3">
      <c r="A291" s="3" t="s">
        <v>196</v>
      </c>
      <c r="B291" s="4" t="s">
        <v>197</v>
      </c>
      <c r="C291" s="5" t="s">
        <v>1698</v>
      </c>
      <c r="D291" s="4" t="s">
        <v>1698</v>
      </c>
      <c r="E291" s="5" t="s">
        <v>1294</v>
      </c>
      <c r="F291" s="51">
        <v>2730</v>
      </c>
      <c r="G291" s="55" t="s">
        <v>101</v>
      </c>
      <c r="H291" s="40">
        <v>33400</v>
      </c>
      <c r="I291" s="6"/>
    </row>
    <row r="292" spans="1:9" x14ac:dyDescent="0.3">
      <c r="A292" s="3" t="s">
        <v>134</v>
      </c>
      <c r="B292" s="4" t="s">
        <v>135</v>
      </c>
      <c r="C292" s="5" t="s">
        <v>1698</v>
      </c>
      <c r="D292" s="4" t="s">
        <v>1698</v>
      </c>
      <c r="E292" s="5" t="s">
        <v>1294</v>
      </c>
      <c r="F292" s="51">
        <v>2730</v>
      </c>
      <c r="G292" s="55" t="s">
        <v>101</v>
      </c>
      <c r="H292" s="40">
        <v>38625.599999999999</v>
      </c>
      <c r="I292" s="6"/>
    </row>
    <row r="293" spans="1:9" x14ac:dyDescent="0.3">
      <c r="A293" s="3" t="s">
        <v>112</v>
      </c>
      <c r="B293" s="4" t="s">
        <v>113</v>
      </c>
      <c r="C293" s="5" t="s">
        <v>1698</v>
      </c>
      <c r="D293" s="4" t="s">
        <v>1698</v>
      </c>
      <c r="E293" s="5" t="s">
        <v>1294</v>
      </c>
      <c r="F293" s="51">
        <v>2730</v>
      </c>
      <c r="G293" s="55" t="s">
        <v>207</v>
      </c>
      <c r="H293" s="40">
        <v>6587</v>
      </c>
      <c r="I293" s="6"/>
    </row>
    <row r="294" spans="1:9" x14ac:dyDescent="0.3">
      <c r="A294" s="3" t="s">
        <v>192</v>
      </c>
      <c r="B294" s="4" t="s">
        <v>193</v>
      </c>
      <c r="C294" s="5" t="s">
        <v>1698</v>
      </c>
      <c r="D294" s="4" t="s">
        <v>1698</v>
      </c>
      <c r="E294" s="5" t="s">
        <v>1294</v>
      </c>
      <c r="F294" s="51">
        <v>2730</v>
      </c>
      <c r="G294" s="55" t="s">
        <v>207</v>
      </c>
      <c r="H294" s="40">
        <v>8480.1666667000009</v>
      </c>
      <c r="I294" s="6"/>
    </row>
    <row r="295" spans="1:9" x14ac:dyDescent="0.3">
      <c r="A295" s="3" t="s">
        <v>114</v>
      </c>
      <c r="B295" s="4" t="s">
        <v>115</v>
      </c>
      <c r="C295" s="5" t="s">
        <v>1698</v>
      </c>
      <c r="D295" s="4" t="s">
        <v>1698</v>
      </c>
      <c r="E295" s="5" t="s">
        <v>1294</v>
      </c>
      <c r="F295" s="51">
        <v>2730</v>
      </c>
      <c r="G295" s="55" t="s">
        <v>207</v>
      </c>
      <c r="H295" s="40">
        <v>8182.5</v>
      </c>
      <c r="I295" s="6"/>
    </row>
    <row r="296" spans="1:9" x14ac:dyDescent="0.3">
      <c r="A296" s="3" t="s">
        <v>116</v>
      </c>
      <c r="B296" s="4" t="s">
        <v>117</v>
      </c>
      <c r="C296" s="5" t="s">
        <v>1698</v>
      </c>
      <c r="D296" s="4" t="s">
        <v>1698</v>
      </c>
      <c r="E296" s="5" t="s">
        <v>1294</v>
      </c>
      <c r="F296" s="51">
        <v>2730</v>
      </c>
      <c r="G296" s="55" t="s">
        <v>207</v>
      </c>
      <c r="H296" s="40">
        <v>7975</v>
      </c>
      <c r="I296" s="6"/>
    </row>
    <row r="297" spans="1:9" x14ac:dyDescent="0.3">
      <c r="A297" s="3" t="s">
        <v>175</v>
      </c>
      <c r="B297" s="4" t="s">
        <v>176</v>
      </c>
      <c r="C297" s="5" t="s">
        <v>1698</v>
      </c>
      <c r="D297" s="4" t="s">
        <v>1698</v>
      </c>
      <c r="E297" s="5" t="s">
        <v>1294</v>
      </c>
      <c r="F297" s="51">
        <v>2730</v>
      </c>
      <c r="G297" s="55" t="s">
        <v>207</v>
      </c>
      <c r="H297" s="40">
        <v>7500</v>
      </c>
      <c r="I297" s="6"/>
    </row>
    <row r="298" spans="1:9" x14ac:dyDescent="0.3">
      <c r="A298" s="3" t="s">
        <v>118</v>
      </c>
      <c r="B298" s="4" t="s">
        <v>119</v>
      </c>
      <c r="C298" s="5" t="s">
        <v>1698</v>
      </c>
      <c r="D298" s="4" t="s">
        <v>1698</v>
      </c>
      <c r="E298" s="5" t="s">
        <v>1294</v>
      </c>
      <c r="F298" s="51">
        <v>2730</v>
      </c>
      <c r="G298" s="55" t="s">
        <v>207</v>
      </c>
      <c r="H298" s="40">
        <v>9020.8333332999991</v>
      </c>
      <c r="I298" s="6"/>
    </row>
    <row r="299" spans="1:9" x14ac:dyDescent="0.3">
      <c r="A299" s="3" t="s">
        <v>149</v>
      </c>
      <c r="B299" s="4" t="s">
        <v>150</v>
      </c>
      <c r="C299" s="5" t="s">
        <v>1698</v>
      </c>
      <c r="D299" s="4" t="s">
        <v>1698</v>
      </c>
      <c r="E299" s="5" t="s">
        <v>1294</v>
      </c>
      <c r="F299" s="51">
        <v>2730</v>
      </c>
      <c r="G299" s="55" t="s">
        <v>207</v>
      </c>
      <c r="H299" s="40">
        <v>10500</v>
      </c>
      <c r="I299" s="6"/>
    </row>
    <row r="300" spans="1:9" x14ac:dyDescent="0.3">
      <c r="A300" s="3" t="s">
        <v>194</v>
      </c>
      <c r="B300" s="4" t="s">
        <v>195</v>
      </c>
      <c r="C300" s="5" t="s">
        <v>1698</v>
      </c>
      <c r="D300" s="4" t="s">
        <v>1698</v>
      </c>
      <c r="E300" s="5" t="s">
        <v>1294</v>
      </c>
      <c r="F300" s="51">
        <v>2730</v>
      </c>
      <c r="G300" s="55" t="s">
        <v>207</v>
      </c>
      <c r="H300" s="40">
        <v>7444.4444444000001</v>
      </c>
      <c r="I300" s="6"/>
    </row>
    <row r="301" spans="1:9" x14ac:dyDescent="0.3">
      <c r="A301" s="3" t="s">
        <v>97</v>
      </c>
      <c r="B301" s="4" t="s">
        <v>98</v>
      </c>
      <c r="C301" s="5" t="s">
        <v>1698</v>
      </c>
      <c r="D301" s="4" t="s">
        <v>1698</v>
      </c>
      <c r="E301" s="5" t="s">
        <v>1294</v>
      </c>
      <c r="F301" s="51">
        <v>2730</v>
      </c>
      <c r="G301" s="55" t="s">
        <v>207</v>
      </c>
      <c r="H301" s="40">
        <v>7485.2978722999997</v>
      </c>
      <c r="I301" s="6"/>
    </row>
    <row r="302" spans="1:9" x14ac:dyDescent="0.3">
      <c r="A302" s="3" t="s">
        <v>120</v>
      </c>
      <c r="B302" s="4" t="s">
        <v>121</v>
      </c>
      <c r="C302" s="5" t="s">
        <v>1698</v>
      </c>
      <c r="D302" s="4" t="s">
        <v>1698</v>
      </c>
      <c r="E302" s="5" t="s">
        <v>1294</v>
      </c>
      <c r="F302" s="51">
        <v>2730</v>
      </c>
      <c r="G302" s="55" t="s">
        <v>207</v>
      </c>
      <c r="H302" s="40">
        <v>7666.6666667</v>
      </c>
      <c r="I302" s="6"/>
    </row>
    <row r="303" spans="1:9" x14ac:dyDescent="0.3">
      <c r="A303" s="3" t="s">
        <v>168</v>
      </c>
      <c r="B303" s="4" t="s">
        <v>169</v>
      </c>
      <c r="C303" s="5" t="s">
        <v>1698</v>
      </c>
      <c r="D303" s="4" t="s">
        <v>1698</v>
      </c>
      <c r="E303" s="5" t="s">
        <v>1294</v>
      </c>
      <c r="F303" s="51">
        <v>2730</v>
      </c>
      <c r="G303" s="55" t="s">
        <v>207</v>
      </c>
      <c r="H303" s="40">
        <v>8740</v>
      </c>
      <c r="I303" s="6"/>
    </row>
    <row r="304" spans="1:9" x14ac:dyDescent="0.3">
      <c r="A304" s="3" t="s">
        <v>122</v>
      </c>
      <c r="B304" s="4" t="s">
        <v>123</v>
      </c>
      <c r="C304" s="5" t="s">
        <v>1698</v>
      </c>
      <c r="D304" s="4" t="s">
        <v>1698</v>
      </c>
      <c r="E304" s="5" t="s">
        <v>1294</v>
      </c>
      <c r="F304" s="51">
        <v>2730</v>
      </c>
      <c r="G304" s="55" t="s">
        <v>207</v>
      </c>
      <c r="H304" s="40">
        <v>7250</v>
      </c>
      <c r="I304" s="6"/>
    </row>
    <row r="305" spans="1:9" x14ac:dyDescent="0.3">
      <c r="A305" s="3" t="s">
        <v>124</v>
      </c>
      <c r="B305" s="4" t="s">
        <v>125</v>
      </c>
      <c r="C305" s="5" t="s">
        <v>1698</v>
      </c>
      <c r="D305" s="4" t="s">
        <v>1698</v>
      </c>
      <c r="E305" s="5" t="s">
        <v>1294</v>
      </c>
      <c r="F305" s="51">
        <v>2730</v>
      </c>
      <c r="G305" s="55" t="s">
        <v>207</v>
      </c>
      <c r="H305" s="40">
        <v>6802.6315789</v>
      </c>
      <c r="I305" s="6"/>
    </row>
    <row r="306" spans="1:9" x14ac:dyDescent="0.3">
      <c r="A306" s="3" t="s">
        <v>128</v>
      </c>
      <c r="B306" s="4" t="s">
        <v>129</v>
      </c>
      <c r="C306" s="5" t="s">
        <v>1698</v>
      </c>
      <c r="D306" s="4" t="s">
        <v>1698</v>
      </c>
      <c r="E306" s="5" t="s">
        <v>1294</v>
      </c>
      <c r="F306" s="51">
        <v>2730</v>
      </c>
      <c r="G306" s="55" t="s">
        <v>207</v>
      </c>
      <c r="H306" s="40">
        <v>8293.75</v>
      </c>
      <c r="I306" s="6"/>
    </row>
    <row r="307" spans="1:9" x14ac:dyDescent="0.3">
      <c r="A307" s="3" t="s">
        <v>130</v>
      </c>
      <c r="B307" s="4" t="s">
        <v>131</v>
      </c>
      <c r="C307" s="5" t="s">
        <v>1698</v>
      </c>
      <c r="D307" s="4" t="s">
        <v>1698</v>
      </c>
      <c r="E307" s="5" t="s">
        <v>1294</v>
      </c>
      <c r="F307" s="51">
        <v>2730</v>
      </c>
      <c r="G307" s="55" t="s">
        <v>207</v>
      </c>
      <c r="H307" s="40">
        <v>7971.4285713999998</v>
      </c>
      <c r="I307" s="6"/>
    </row>
    <row r="308" spans="1:9" x14ac:dyDescent="0.3">
      <c r="A308" s="3" t="s">
        <v>132</v>
      </c>
      <c r="B308" s="4" t="s">
        <v>133</v>
      </c>
      <c r="C308" s="5" t="s">
        <v>1698</v>
      </c>
      <c r="D308" s="4" t="s">
        <v>1698</v>
      </c>
      <c r="E308" s="5" t="s">
        <v>1294</v>
      </c>
      <c r="F308" s="51">
        <v>2730</v>
      </c>
      <c r="G308" s="55" t="s">
        <v>207</v>
      </c>
      <c r="H308" s="40">
        <v>8620</v>
      </c>
      <c r="I308" s="6"/>
    </row>
    <row r="309" spans="1:9" x14ac:dyDescent="0.3">
      <c r="A309" s="3" t="s">
        <v>196</v>
      </c>
      <c r="B309" s="4" t="s">
        <v>197</v>
      </c>
      <c r="C309" s="5" t="s">
        <v>1698</v>
      </c>
      <c r="D309" s="4" t="s">
        <v>1698</v>
      </c>
      <c r="E309" s="5" t="s">
        <v>1294</v>
      </c>
      <c r="F309" s="51">
        <v>2730</v>
      </c>
      <c r="G309" s="55" t="s">
        <v>207</v>
      </c>
      <c r="H309" s="40">
        <v>7650</v>
      </c>
      <c r="I309" s="6"/>
    </row>
    <row r="310" spans="1:9" x14ac:dyDescent="0.3">
      <c r="A310" s="3" t="s">
        <v>102</v>
      </c>
      <c r="B310" s="4" t="s">
        <v>103</v>
      </c>
      <c r="C310" s="5" t="s">
        <v>1698</v>
      </c>
      <c r="D310" s="4" t="s">
        <v>1698</v>
      </c>
      <c r="E310" s="5" t="s">
        <v>1294</v>
      </c>
      <c r="F310" s="51">
        <v>2730</v>
      </c>
      <c r="G310" s="55" t="s">
        <v>207</v>
      </c>
      <c r="H310" s="40">
        <v>7909.6774194</v>
      </c>
      <c r="I310" s="6"/>
    </row>
    <row r="311" spans="1:9" x14ac:dyDescent="0.3">
      <c r="A311" s="3" t="s">
        <v>134</v>
      </c>
      <c r="B311" s="4" t="s">
        <v>135</v>
      </c>
      <c r="C311" s="5" t="s">
        <v>1698</v>
      </c>
      <c r="D311" s="4" t="s">
        <v>1698</v>
      </c>
      <c r="E311" s="5" t="s">
        <v>1294</v>
      </c>
      <c r="F311" s="51">
        <v>2730</v>
      </c>
      <c r="G311" s="55" t="s">
        <v>207</v>
      </c>
      <c r="H311" s="40">
        <v>8023.2571429</v>
      </c>
      <c r="I311" s="6"/>
    </row>
    <row r="312" spans="1:9" x14ac:dyDescent="0.3">
      <c r="A312" s="3" t="s">
        <v>161</v>
      </c>
      <c r="B312" s="4" t="s">
        <v>162</v>
      </c>
      <c r="C312" s="5" t="s">
        <v>1698</v>
      </c>
      <c r="D312" s="4" t="s">
        <v>1698</v>
      </c>
      <c r="E312" s="5" t="s">
        <v>1294</v>
      </c>
      <c r="F312" s="51">
        <v>2730</v>
      </c>
      <c r="G312" s="55" t="s">
        <v>207</v>
      </c>
      <c r="H312" s="40">
        <v>7280</v>
      </c>
      <c r="I312" s="6"/>
    </row>
    <row r="313" spans="1:9" x14ac:dyDescent="0.3">
      <c r="A313" s="3" t="s">
        <v>97</v>
      </c>
      <c r="B313" s="4" t="s">
        <v>98</v>
      </c>
      <c r="C313" s="5" t="s">
        <v>1698</v>
      </c>
      <c r="D313" s="4" t="s">
        <v>1698</v>
      </c>
      <c r="E313" s="5" t="s">
        <v>1294</v>
      </c>
      <c r="F313" s="51">
        <v>2730</v>
      </c>
      <c r="G313" s="55" t="s">
        <v>151</v>
      </c>
      <c r="H313" s="40">
        <v>102625</v>
      </c>
      <c r="I313" s="6"/>
    </row>
    <row r="314" spans="1:9" x14ac:dyDescent="0.3">
      <c r="A314" s="3" t="s">
        <v>122</v>
      </c>
      <c r="B314" s="4" t="s">
        <v>123</v>
      </c>
      <c r="C314" s="5" t="s">
        <v>1698</v>
      </c>
      <c r="D314" s="4" t="s">
        <v>1698</v>
      </c>
      <c r="E314" s="5" t="s">
        <v>1294</v>
      </c>
      <c r="F314" s="51">
        <v>2730</v>
      </c>
      <c r="G314" s="55" t="s">
        <v>151</v>
      </c>
      <c r="H314" s="40">
        <v>131500</v>
      </c>
      <c r="I314" s="6"/>
    </row>
    <row r="315" spans="1:9" x14ac:dyDescent="0.3">
      <c r="A315" s="3" t="s">
        <v>114</v>
      </c>
      <c r="B315" s="4" t="s">
        <v>115</v>
      </c>
      <c r="C315" s="5" t="s">
        <v>1699</v>
      </c>
      <c r="D315" s="4" t="s">
        <v>1699</v>
      </c>
      <c r="E315" s="5" t="s">
        <v>1294</v>
      </c>
      <c r="F315" s="51">
        <v>2455</v>
      </c>
      <c r="G315" s="55" t="s">
        <v>207</v>
      </c>
      <c r="H315" s="40">
        <v>40000</v>
      </c>
      <c r="I315" s="6"/>
    </row>
    <row r="316" spans="1:9" x14ac:dyDescent="0.3">
      <c r="A316" s="3" t="s">
        <v>97</v>
      </c>
      <c r="B316" s="4" t="s">
        <v>98</v>
      </c>
      <c r="C316" s="5" t="s">
        <v>1699</v>
      </c>
      <c r="D316" s="4" t="s">
        <v>1699</v>
      </c>
      <c r="E316" s="5" t="s">
        <v>1294</v>
      </c>
      <c r="F316" s="51">
        <v>2455</v>
      </c>
      <c r="G316" s="55" t="s">
        <v>207</v>
      </c>
      <c r="H316" s="40">
        <v>26166.666666699999</v>
      </c>
      <c r="I316" s="6"/>
    </row>
    <row r="317" spans="1:9" x14ac:dyDescent="0.3">
      <c r="A317" s="3" t="s">
        <v>124</v>
      </c>
      <c r="B317" s="4" t="s">
        <v>125</v>
      </c>
      <c r="C317" s="5" t="s">
        <v>1699</v>
      </c>
      <c r="D317" s="4" t="s">
        <v>1699</v>
      </c>
      <c r="E317" s="5" t="s">
        <v>1294</v>
      </c>
      <c r="F317" s="51">
        <v>2455</v>
      </c>
      <c r="G317" s="55" t="s">
        <v>207</v>
      </c>
      <c r="H317" s="40">
        <v>30266.666666699999</v>
      </c>
      <c r="I317" s="6"/>
    </row>
    <row r="318" spans="1:9" x14ac:dyDescent="0.3">
      <c r="A318" s="3" t="s">
        <v>118</v>
      </c>
      <c r="B318" s="4" t="s">
        <v>119</v>
      </c>
      <c r="C318" s="5" t="s">
        <v>1699</v>
      </c>
      <c r="D318" s="4" t="s">
        <v>1699</v>
      </c>
      <c r="E318" s="5" t="s">
        <v>1294</v>
      </c>
      <c r="F318" s="51">
        <v>2455</v>
      </c>
      <c r="G318" s="55" t="s">
        <v>1235</v>
      </c>
      <c r="H318" s="40">
        <v>12500</v>
      </c>
      <c r="I318" s="6"/>
    </row>
    <row r="319" spans="1:9" x14ac:dyDescent="0.3">
      <c r="A319" s="3" t="s">
        <v>97</v>
      </c>
      <c r="B319" s="4" t="s">
        <v>98</v>
      </c>
      <c r="C319" s="5" t="s">
        <v>1699</v>
      </c>
      <c r="D319" s="4" t="s">
        <v>1699</v>
      </c>
      <c r="E319" s="5" t="s">
        <v>1294</v>
      </c>
      <c r="F319" s="51">
        <v>2455</v>
      </c>
      <c r="G319" s="55" t="s">
        <v>1235</v>
      </c>
      <c r="H319" s="40">
        <v>10000</v>
      </c>
      <c r="I319" s="6"/>
    </row>
    <row r="320" spans="1:9" x14ac:dyDescent="0.3">
      <c r="A320" s="3" t="s">
        <v>124</v>
      </c>
      <c r="B320" s="4" t="s">
        <v>125</v>
      </c>
      <c r="C320" s="5" t="s">
        <v>1699</v>
      </c>
      <c r="D320" s="4" t="s">
        <v>1699</v>
      </c>
      <c r="E320" s="5" t="s">
        <v>1294</v>
      </c>
      <c r="F320" s="51">
        <v>2455</v>
      </c>
      <c r="G320" s="55" t="s">
        <v>1235</v>
      </c>
      <c r="H320" s="40">
        <v>9947.3684211</v>
      </c>
      <c r="I320" s="6"/>
    </row>
    <row r="321" spans="1:9" x14ac:dyDescent="0.3">
      <c r="A321" s="3" t="s">
        <v>112</v>
      </c>
      <c r="B321" s="4" t="s">
        <v>113</v>
      </c>
      <c r="C321" s="5" t="s">
        <v>1699</v>
      </c>
      <c r="D321" s="4" t="s">
        <v>1699</v>
      </c>
      <c r="E321" s="5" t="s">
        <v>1294</v>
      </c>
      <c r="F321" s="51">
        <v>2455</v>
      </c>
      <c r="G321" s="55" t="s">
        <v>146</v>
      </c>
      <c r="H321" s="40">
        <v>49333.333333299997</v>
      </c>
      <c r="I321" s="6"/>
    </row>
    <row r="322" spans="1:9" x14ac:dyDescent="0.3">
      <c r="A322" s="3" t="s">
        <v>97</v>
      </c>
      <c r="B322" s="4" t="s">
        <v>98</v>
      </c>
      <c r="C322" s="5" t="s">
        <v>1699</v>
      </c>
      <c r="D322" s="4" t="s">
        <v>1699</v>
      </c>
      <c r="E322" s="5" t="s">
        <v>1294</v>
      </c>
      <c r="F322" s="51">
        <v>2455</v>
      </c>
      <c r="G322" s="55" t="s">
        <v>146</v>
      </c>
      <c r="H322" s="40">
        <v>47600</v>
      </c>
      <c r="I322" s="6"/>
    </row>
    <row r="323" spans="1:9" x14ac:dyDescent="0.3">
      <c r="A323" s="3" t="s">
        <v>97</v>
      </c>
      <c r="B323" s="4" t="s">
        <v>98</v>
      </c>
      <c r="C323" s="5" t="s">
        <v>1699</v>
      </c>
      <c r="D323" s="4" t="s">
        <v>1699</v>
      </c>
      <c r="E323" s="5" t="s">
        <v>1294</v>
      </c>
      <c r="F323" s="51">
        <v>2455</v>
      </c>
      <c r="G323" s="55" t="s">
        <v>904</v>
      </c>
      <c r="H323" s="40">
        <v>18383.333333300001</v>
      </c>
      <c r="I323" s="6"/>
    </row>
    <row r="324" spans="1:9" x14ac:dyDescent="0.3">
      <c r="A324" s="3" t="s">
        <v>124</v>
      </c>
      <c r="B324" s="4" t="s">
        <v>125</v>
      </c>
      <c r="C324" s="5" t="s">
        <v>1699</v>
      </c>
      <c r="D324" s="4" t="s">
        <v>1699</v>
      </c>
      <c r="E324" s="5" t="s">
        <v>1294</v>
      </c>
      <c r="F324" s="51">
        <v>2455</v>
      </c>
      <c r="G324" s="55" t="s">
        <v>904</v>
      </c>
      <c r="H324" s="40">
        <v>17475</v>
      </c>
      <c r="I324" s="6"/>
    </row>
    <row r="325" spans="1:9" x14ac:dyDescent="0.3">
      <c r="A325" s="3" t="s">
        <v>108</v>
      </c>
      <c r="B325" s="4" t="s">
        <v>109</v>
      </c>
      <c r="C325" s="5" t="s">
        <v>1700</v>
      </c>
      <c r="D325" s="4" t="s">
        <v>1700</v>
      </c>
      <c r="E325" s="5" t="s">
        <v>1280</v>
      </c>
      <c r="F325" s="51">
        <v>3757</v>
      </c>
      <c r="G325" s="55" t="s">
        <v>1244</v>
      </c>
      <c r="H325" s="40">
        <v>14500</v>
      </c>
      <c r="I325" s="6"/>
    </row>
    <row r="326" spans="1:9" x14ac:dyDescent="0.3">
      <c r="A326" s="3" t="s">
        <v>192</v>
      </c>
      <c r="B326" s="4" t="s">
        <v>193</v>
      </c>
      <c r="C326" s="5" t="s">
        <v>1700</v>
      </c>
      <c r="D326" s="4" t="s">
        <v>1700</v>
      </c>
      <c r="E326" s="5" t="s">
        <v>1280</v>
      </c>
      <c r="F326" s="51">
        <v>3757</v>
      </c>
      <c r="G326" s="55" t="s">
        <v>1244</v>
      </c>
      <c r="H326" s="40">
        <v>13023.333333299999</v>
      </c>
      <c r="I326" s="6"/>
    </row>
    <row r="327" spans="1:9" x14ac:dyDescent="0.3">
      <c r="A327" s="3" t="s">
        <v>120</v>
      </c>
      <c r="B327" s="4" t="s">
        <v>121</v>
      </c>
      <c r="C327" s="5" t="s">
        <v>1700</v>
      </c>
      <c r="D327" s="4" t="s">
        <v>1700</v>
      </c>
      <c r="E327" s="5" t="s">
        <v>1280</v>
      </c>
      <c r="F327" s="51">
        <v>3757</v>
      </c>
      <c r="G327" s="55" t="s">
        <v>1244</v>
      </c>
      <c r="H327" s="40">
        <v>12491.666666700001</v>
      </c>
      <c r="I327" s="6"/>
    </row>
    <row r="328" spans="1:9" x14ac:dyDescent="0.3">
      <c r="A328" s="3" t="s">
        <v>102</v>
      </c>
      <c r="B328" s="4" t="s">
        <v>103</v>
      </c>
      <c r="C328" s="5" t="s">
        <v>1700</v>
      </c>
      <c r="D328" s="4" t="s">
        <v>1700</v>
      </c>
      <c r="E328" s="5" t="s">
        <v>1280</v>
      </c>
      <c r="F328" s="51">
        <v>3757</v>
      </c>
      <c r="G328" s="55" t="s">
        <v>1244</v>
      </c>
      <c r="H328" s="40">
        <v>12066.666666700001</v>
      </c>
      <c r="I328" s="6"/>
    </row>
    <row r="329" spans="1:9" x14ac:dyDescent="0.3">
      <c r="A329" s="3" t="s">
        <v>668</v>
      </c>
      <c r="B329" s="4" t="s">
        <v>669</v>
      </c>
      <c r="C329" s="5" t="s">
        <v>1700</v>
      </c>
      <c r="D329" s="4" t="s">
        <v>1700</v>
      </c>
      <c r="E329" s="5" t="s">
        <v>1280</v>
      </c>
      <c r="F329" s="51">
        <v>3757</v>
      </c>
      <c r="G329" s="55" t="s">
        <v>1244</v>
      </c>
      <c r="H329" s="40">
        <v>12000</v>
      </c>
      <c r="I329" s="6"/>
    </row>
    <row r="330" spans="1:9" x14ac:dyDescent="0.3">
      <c r="A330" s="3" t="s">
        <v>108</v>
      </c>
      <c r="B330" s="4" t="s">
        <v>109</v>
      </c>
      <c r="C330" s="5" t="s">
        <v>1700</v>
      </c>
      <c r="D330" s="4" t="s">
        <v>1700</v>
      </c>
      <c r="E330" s="5" t="s">
        <v>1280</v>
      </c>
      <c r="F330" s="51">
        <v>3757</v>
      </c>
      <c r="G330" s="55" t="s">
        <v>207</v>
      </c>
      <c r="H330" s="40">
        <v>48006.636363600002</v>
      </c>
      <c r="I330" s="6"/>
    </row>
    <row r="331" spans="1:9" x14ac:dyDescent="0.3">
      <c r="A331" s="3" t="s">
        <v>120</v>
      </c>
      <c r="B331" s="4" t="s">
        <v>121</v>
      </c>
      <c r="C331" s="5" t="s">
        <v>1700</v>
      </c>
      <c r="D331" s="4" t="s">
        <v>1700</v>
      </c>
      <c r="E331" s="5" t="s">
        <v>1280</v>
      </c>
      <c r="F331" s="51">
        <v>3757</v>
      </c>
      <c r="G331" s="55" t="s">
        <v>207</v>
      </c>
      <c r="H331" s="40">
        <v>49816.666666700003</v>
      </c>
      <c r="I331" s="6"/>
    </row>
    <row r="332" spans="1:9" x14ac:dyDescent="0.3">
      <c r="A332" s="3" t="s">
        <v>132</v>
      </c>
      <c r="B332" s="4" t="s">
        <v>133</v>
      </c>
      <c r="C332" s="5" t="s">
        <v>1700</v>
      </c>
      <c r="D332" s="4" t="s">
        <v>1700</v>
      </c>
      <c r="E332" s="5" t="s">
        <v>1280</v>
      </c>
      <c r="F332" s="51">
        <v>3757</v>
      </c>
      <c r="G332" s="55" t="s">
        <v>207</v>
      </c>
      <c r="H332" s="40">
        <v>56500</v>
      </c>
      <c r="I332" s="6"/>
    </row>
    <row r="333" spans="1:9" x14ac:dyDescent="0.3">
      <c r="A333" s="3" t="s">
        <v>668</v>
      </c>
      <c r="B333" s="4" t="s">
        <v>669</v>
      </c>
      <c r="C333" s="5" t="s">
        <v>1700</v>
      </c>
      <c r="D333" s="4" t="s">
        <v>1700</v>
      </c>
      <c r="E333" s="5" t="s">
        <v>1280</v>
      </c>
      <c r="F333" s="51">
        <v>3757</v>
      </c>
      <c r="G333" s="55" t="s">
        <v>207</v>
      </c>
      <c r="H333" s="40">
        <v>41000</v>
      </c>
      <c r="I333" s="6"/>
    </row>
    <row r="334" spans="1:9" x14ac:dyDescent="0.3">
      <c r="A334" s="3" t="s">
        <v>108</v>
      </c>
      <c r="B334" s="4" t="s">
        <v>109</v>
      </c>
      <c r="C334" s="5" t="s">
        <v>1700</v>
      </c>
      <c r="D334" s="4" t="s">
        <v>1700</v>
      </c>
      <c r="E334" s="5" t="s">
        <v>1280</v>
      </c>
      <c r="F334" s="51">
        <v>3757</v>
      </c>
      <c r="G334" s="55" t="s">
        <v>146</v>
      </c>
      <c r="H334" s="40">
        <v>80422.75</v>
      </c>
      <c r="I334" s="6"/>
    </row>
    <row r="335" spans="1:9" x14ac:dyDescent="0.3">
      <c r="A335" s="3" t="s">
        <v>223</v>
      </c>
      <c r="B335" s="4" t="s">
        <v>224</v>
      </c>
      <c r="C335" s="5" t="s">
        <v>1700</v>
      </c>
      <c r="D335" s="4" t="s">
        <v>1700</v>
      </c>
      <c r="E335" s="5" t="s">
        <v>1280</v>
      </c>
      <c r="F335" s="51">
        <v>3757</v>
      </c>
      <c r="G335" s="55" t="s">
        <v>146</v>
      </c>
      <c r="H335" s="40">
        <v>81640.333333300005</v>
      </c>
      <c r="I335" s="6"/>
    </row>
    <row r="336" spans="1:9" x14ac:dyDescent="0.3">
      <c r="A336" s="3" t="s">
        <v>175</v>
      </c>
      <c r="B336" s="4" t="s">
        <v>176</v>
      </c>
      <c r="C336" s="5" t="s">
        <v>1700</v>
      </c>
      <c r="D336" s="4" t="s">
        <v>1700</v>
      </c>
      <c r="E336" s="5" t="s">
        <v>1280</v>
      </c>
      <c r="F336" s="51">
        <v>3757</v>
      </c>
      <c r="G336" s="55" t="s">
        <v>146</v>
      </c>
      <c r="H336" s="40">
        <v>79500</v>
      </c>
      <c r="I336" s="6"/>
    </row>
    <row r="337" spans="1:9" x14ac:dyDescent="0.3">
      <c r="A337" s="3" t="s">
        <v>120</v>
      </c>
      <c r="B337" s="4" t="s">
        <v>121</v>
      </c>
      <c r="C337" s="5" t="s">
        <v>1700</v>
      </c>
      <c r="D337" s="4" t="s">
        <v>1700</v>
      </c>
      <c r="E337" s="5" t="s">
        <v>1280</v>
      </c>
      <c r="F337" s="51">
        <v>3757</v>
      </c>
      <c r="G337" s="55" t="s">
        <v>146</v>
      </c>
      <c r="H337" s="40">
        <v>92233.333333300005</v>
      </c>
      <c r="I337" s="6"/>
    </row>
    <row r="338" spans="1:9" x14ac:dyDescent="0.3">
      <c r="A338" s="3" t="s">
        <v>132</v>
      </c>
      <c r="B338" s="4" t="s">
        <v>133</v>
      </c>
      <c r="C338" s="5" t="s">
        <v>1700</v>
      </c>
      <c r="D338" s="4" t="s">
        <v>1700</v>
      </c>
      <c r="E338" s="5" t="s">
        <v>1280</v>
      </c>
      <c r="F338" s="51">
        <v>3757</v>
      </c>
      <c r="G338" s="55" t="s">
        <v>146</v>
      </c>
      <c r="H338" s="40">
        <v>83000</v>
      </c>
      <c r="I338" s="6"/>
    </row>
    <row r="339" spans="1:9" x14ac:dyDescent="0.3">
      <c r="A339" s="3" t="s">
        <v>668</v>
      </c>
      <c r="B339" s="4" t="s">
        <v>669</v>
      </c>
      <c r="C339" s="5" t="s">
        <v>1700</v>
      </c>
      <c r="D339" s="4" t="s">
        <v>1700</v>
      </c>
      <c r="E339" s="5" t="s">
        <v>1280</v>
      </c>
      <c r="F339" s="51">
        <v>3757</v>
      </c>
      <c r="G339" s="55" t="s">
        <v>146</v>
      </c>
      <c r="H339" s="40">
        <v>80750</v>
      </c>
      <c r="I339" s="6"/>
    </row>
    <row r="340" spans="1:9" x14ac:dyDescent="0.3">
      <c r="A340" s="3" t="s">
        <v>108</v>
      </c>
      <c r="B340" s="4" t="s">
        <v>109</v>
      </c>
      <c r="C340" s="5" t="s">
        <v>1700</v>
      </c>
      <c r="D340" s="4" t="s">
        <v>1700</v>
      </c>
      <c r="E340" s="5" t="s">
        <v>1280</v>
      </c>
      <c r="F340" s="51">
        <v>3757</v>
      </c>
      <c r="G340" s="55" t="s">
        <v>904</v>
      </c>
      <c r="H340" s="40">
        <v>30716.25</v>
      </c>
      <c r="I340" s="6"/>
    </row>
    <row r="341" spans="1:9" x14ac:dyDescent="0.3">
      <c r="A341" s="3" t="s">
        <v>223</v>
      </c>
      <c r="B341" s="4" t="s">
        <v>224</v>
      </c>
      <c r="C341" s="5" t="s">
        <v>1700</v>
      </c>
      <c r="D341" s="4" t="s">
        <v>1700</v>
      </c>
      <c r="E341" s="5" t="s">
        <v>1280</v>
      </c>
      <c r="F341" s="51">
        <v>3757</v>
      </c>
      <c r="G341" s="55" t="s">
        <v>904</v>
      </c>
      <c r="H341" s="40">
        <v>32699.5</v>
      </c>
      <c r="I341" s="6"/>
    </row>
    <row r="342" spans="1:9" x14ac:dyDescent="0.3">
      <c r="A342" s="3" t="s">
        <v>192</v>
      </c>
      <c r="B342" s="4" t="s">
        <v>193</v>
      </c>
      <c r="C342" s="5" t="s">
        <v>1700</v>
      </c>
      <c r="D342" s="4" t="s">
        <v>1700</v>
      </c>
      <c r="E342" s="5" t="s">
        <v>1280</v>
      </c>
      <c r="F342" s="51">
        <v>3757</v>
      </c>
      <c r="G342" s="55" t="s">
        <v>904</v>
      </c>
      <c r="H342" s="40">
        <v>32833</v>
      </c>
      <c r="I342" s="6"/>
    </row>
    <row r="343" spans="1:9" x14ac:dyDescent="0.3">
      <c r="A343" s="3" t="s">
        <v>120</v>
      </c>
      <c r="B343" s="4" t="s">
        <v>121</v>
      </c>
      <c r="C343" s="5" t="s">
        <v>1700</v>
      </c>
      <c r="D343" s="4" t="s">
        <v>1700</v>
      </c>
      <c r="E343" s="5" t="s">
        <v>1280</v>
      </c>
      <c r="F343" s="51">
        <v>3757</v>
      </c>
      <c r="G343" s="55" t="s">
        <v>904</v>
      </c>
      <c r="H343" s="40">
        <v>26950</v>
      </c>
      <c r="I343" s="6"/>
    </row>
    <row r="344" spans="1:9" x14ac:dyDescent="0.3">
      <c r="A344" s="3" t="s">
        <v>102</v>
      </c>
      <c r="B344" s="4" t="s">
        <v>103</v>
      </c>
      <c r="C344" s="5" t="s">
        <v>1700</v>
      </c>
      <c r="D344" s="4" t="s">
        <v>1700</v>
      </c>
      <c r="E344" s="5" t="s">
        <v>1280</v>
      </c>
      <c r="F344" s="51">
        <v>3757</v>
      </c>
      <c r="G344" s="55" t="s">
        <v>904</v>
      </c>
      <c r="H344" s="40">
        <v>29346.4285714</v>
      </c>
      <c r="I344" s="6"/>
    </row>
    <row r="345" spans="1:9" x14ac:dyDescent="0.3">
      <c r="A345" s="3" t="s">
        <v>108</v>
      </c>
      <c r="B345" s="4" t="s">
        <v>109</v>
      </c>
      <c r="C345" s="5" t="s">
        <v>1700</v>
      </c>
      <c r="D345" s="4" t="s">
        <v>1700</v>
      </c>
      <c r="E345" s="5" t="s">
        <v>1280</v>
      </c>
      <c r="F345" s="51">
        <v>3757</v>
      </c>
      <c r="G345" s="55" t="s">
        <v>1701</v>
      </c>
      <c r="H345" s="40">
        <v>159210.78125</v>
      </c>
      <c r="I345" s="6"/>
    </row>
    <row r="346" spans="1:9" x14ac:dyDescent="0.3">
      <c r="A346" s="3" t="s">
        <v>223</v>
      </c>
      <c r="B346" s="4" t="s">
        <v>224</v>
      </c>
      <c r="C346" s="5" t="s">
        <v>1700</v>
      </c>
      <c r="D346" s="4" t="s">
        <v>1700</v>
      </c>
      <c r="E346" s="5" t="s">
        <v>1280</v>
      </c>
      <c r="F346" s="51">
        <v>3757</v>
      </c>
      <c r="G346" s="55" t="s">
        <v>1701</v>
      </c>
      <c r="H346" s="40">
        <v>172287.33333329999</v>
      </c>
      <c r="I346" s="6"/>
    </row>
    <row r="347" spans="1:9" x14ac:dyDescent="0.3">
      <c r="A347" s="3" t="s">
        <v>116</v>
      </c>
      <c r="B347" s="4" t="s">
        <v>117</v>
      </c>
      <c r="C347" s="5" t="s">
        <v>1700</v>
      </c>
      <c r="D347" s="4" t="s">
        <v>1700</v>
      </c>
      <c r="E347" s="5" t="s">
        <v>1280</v>
      </c>
      <c r="F347" s="51">
        <v>3757</v>
      </c>
      <c r="G347" s="55" t="s">
        <v>1701</v>
      </c>
      <c r="H347" s="40">
        <v>152853</v>
      </c>
      <c r="I347" s="6"/>
    </row>
    <row r="348" spans="1:9" x14ac:dyDescent="0.3">
      <c r="A348" s="3" t="s">
        <v>175</v>
      </c>
      <c r="B348" s="4" t="s">
        <v>176</v>
      </c>
      <c r="C348" s="5" t="s">
        <v>1700</v>
      </c>
      <c r="D348" s="4" t="s">
        <v>1700</v>
      </c>
      <c r="E348" s="5" t="s">
        <v>1280</v>
      </c>
      <c r="F348" s="51">
        <v>3757</v>
      </c>
      <c r="G348" s="55" t="s">
        <v>1701</v>
      </c>
      <c r="H348" s="40">
        <v>144807.6923077</v>
      </c>
      <c r="I348" s="6"/>
    </row>
    <row r="349" spans="1:9" x14ac:dyDescent="0.3">
      <c r="A349" s="3" t="s">
        <v>149</v>
      </c>
      <c r="B349" s="4" t="s">
        <v>150</v>
      </c>
      <c r="C349" s="5" t="s">
        <v>1700</v>
      </c>
      <c r="D349" s="4" t="s">
        <v>1700</v>
      </c>
      <c r="E349" s="5" t="s">
        <v>1280</v>
      </c>
      <c r="F349" s="51">
        <v>3757</v>
      </c>
      <c r="G349" s="55" t="s">
        <v>1701</v>
      </c>
      <c r="H349" s="40">
        <v>180660.66666670001</v>
      </c>
      <c r="I349" s="6"/>
    </row>
    <row r="350" spans="1:9" x14ac:dyDescent="0.3">
      <c r="A350" s="3" t="s">
        <v>120</v>
      </c>
      <c r="B350" s="4" t="s">
        <v>121</v>
      </c>
      <c r="C350" s="5" t="s">
        <v>1700</v>
      </c>
      <c r="D350" s="4" t="s">
        <v>1700</v>
      </c>
      <c r="E350" s="5" t="s">
        <v>1280</v>
      </c>
      <c r="F350" s="51">
        <v>3757</v>
      </c>
      <c r="G350" s="55" t="s">
        <v>1701</v>
      </c>
      <c r="H350" s="40">
        <v>156112.5</v>
      </c>
      <c r="I350" s="6"/>
    </row>
    <row r="351" spans="1:9" x14ac:dyDescent="0.3">
      <c r="A351" s="3" t="s">
        <v>168</v>
      </c>
      <c r="B351" s="4" t="s">
        <v>169</v>
      </c>
      <c r="C351" s="5" t="s">
        <v>1700</v>
      </c>
      <c r="D351" s="4" t="s">
        <v>1700</v>
      </c>
      <c r="E351" s="5" t="s">
        <v>1280</v>
      </c>
      <c r="F351" s="51">
        <v>3757</v>
      </c>
      <c r="G351" s="55" t="s">
        <v>1701</v>
      </c>
      <c r="H351" s="40">
        <v>185751.66666670001</v>
      </c>
      <c r="I351" s="6"/>
    </row>
    <row r="352" spans="1:9" x14ac:dyDescent="0.3">
      <c r="A352" s="3" t="s">
        <v>122</v>
      </c>
      <c r="B352" s="4" t="s">
        <v>123</v>
      </c>
      <c r="C352" s="5" t="s">
        <v>1700</v>
      </c>
      <c r="D352" s="4" t="s">
        <v>1700</v>
      </c>
      <c r="E352" s="5" t="s">
        <v>1280</v>
      </c>
      <c r="F352" s="51">
        <v>3757</v>
      </c>
      <c r="G352" s="55" t="s">
        <v>1701</v>
      </c>
      <c r="H352" s="40">
        <v>168000</v>
      </c>
      <c r="I352" s="6"/>
    </row>
    <row r="353" spans="1:9" x14ac:dyDescent="0.3">
      <c r="A353" s="3" t="s">
        <v>668</v>
      </c>
      <c r="B353" s="4" t="s">
        <v>669</v>
      </c>
      <c r="C353" s="5" t="s">
        <v>1700</v>
      </c>
      <c r="D353" s="4" t="s">
        <v>1700</v>
      </c>
      <c r="E353" s="5" t="s">
        <v>1280</v>
      </c>
      <c r="F353" s="51">
        <v>3757</v>
      </c>
      <c r="G353" s="55" t="s">
        <v>1701</v>
      </c>
      <c r="H353" s="40">
        <v>145750</v>
      </c>
      <c r="I353" s="6"/>
    </row>
    <row r="354" spans="1:9" x14ac:dyDescent="0.3">
      <c r="A354" s="3" t="s">
        <v>201</v>
      </c>
      <c r="B354" s="4" t="s">
        <v>202</v>
      </c>
      <c r="C354" s="5" t="s">
        <v>1700</v>
      </c>
      <c r="D354" s="4" t="s">
        <v>1700</v>
      </c>
      <c r="E354" s="5" t="s">
        <v>1280</v>
      </c>
      <c r="F354" s="51">
        <v>3757</v>
      </c>
      <c r="G354" s="55" t="s">
        <v>1701</v>
      </c>
      <c r="H354" s="40">
        <v>167000</v>
      </c>
      <c r="I354" s="6"/>
    </row>
    <row r="355" spans="1:9" x14ac:dyDescent="0.3">
      <c r="A355" s="3" t="s">
        <v>108</v>
      </c>
      <c r="B355" s="4" t="s">
        <v>109</v>
      </c>
      <c r="C355" s="5" t="s">
        <v>1702</v>
      </c>
      <c r="D355" s="4" t="s">
        <v>1702</v>
      </c>
      <c r="E355" s="5" t="s">
        <v>1280</v>
      </c>
      <c r="F355" s="51">
        <v>9124</v>
      </c>
      <c r="G355" s="55" t="s">
        <v>101</v>
      </c>
      <c r="H355" s="40">
        <v>35614.0625</v>
      </c>
      <c r="I355" s="6"/>
    </row>
    <row r="356" spans="1:9" x14ac:dyDescent="0.3">
      <c r="A356" s="3" t="s">
        <v>149</v>
      </c>
      <c r="B356" s="4" t="s">
        <v>150</v>
      </c>
      <c r="C356" s="5" t="s">
        <v>1702</v>
      </c>
      <c r="D356" s="4" t="s">
        <v>1702</v>
      </c>
      <c r="E356" s="5" t="s">
        <v>1280</v>
      </c>
      <c r="F356" s="51">
        <v>9124</v>
      </c>
      <c r="G356" s="55" t="s">
        <v>101</v>
      </c>
      <c r="H356" s="40">
        <v>37773.75</v>
      </c>
      <c r="I356" s="6"/>
    </row>
    <row r="357" spans="1:9" x14ac:dyDescent="0.3">
      <c r="A357" s="3" t="s">
        <v>668</v>
      </c>
      <c r="B357" s="4" t="s">
        <v>669</v>
      </c>
      <c r="C357" s="5" t="s">
        <v>1702</v>
      </c>
      <c r="D357" s="4" t="s">
        <v>1702</v>
      </c>
      <c r="E357" s="5" t="s">
        <v>1280</v>
      </c>
      <c r="F357" s="51">
        <v>9124</v>
      </c>
      <c r="G357" s="55" t="s">
        <v>101</v>
      </c>
      <c r="H357" s="40">
        <v>35625</v>
      </c>
      <c r="I357" s="6"/>
    </row>
    <row r="358" spans="1:9" x14ac:dyDescent="0.3">
      <c r="A358" s="3" t="s">
        <v>108</v>
      </c>
      <c r="B358" s="4" t="s">
        <v>109</v>
      </c>
      <c r="C358" s="5" t="s">
        <v>1702</v>
      </c>
      <c r="D358" s="4" t="s">
        <v>1702</v>
      </c>
      <c r="E358" s="5" t="s">
        <v>1280</v>
      </c>
      <c r="F358" s="51">
        <v>9124</v>
      </c>
      <c r="G358" s="55" t="s">
        <v>207</v>
      </c>
      <c r="H358" s="40">
        <v>7942.8571429000003</v>
      </c>
      <c r="I358" s="6"/>
    </row>
    <row r="359" spans="1:9" x14ac:dyDescent="0.3">
      <c r="A359" s="3" t="s">
        <v>149</v>
      </c>
      <c r="B359" s="4" t="s">
        <v>150</v>
      </c>
      <c r="C359" s="5" t="s">
        <v>1702</v>
      </c>
      <c r="D359" s="4" t="s">
        <v>1702</v>
      </c>
      <c r="E359" s="5" t="s">
        <v>1280</v>
      </c>
      <c r="F359" s="51">
        <v>9124</v>
      </c>
      <c r="G359" s="55" t="s">
        <v>207</v>
      </c>
      <c r="H359" s="40">
        <v>9100</v>
      </c>
      <c r="I359" s="6"/>
    </row>
    <row r="360" spans="1:9" x14ac:dyDescent="0.3">
      <c r="A360" s="3" t="s">
        <v>132</v>
      </c>
      <c r="B360" s="4" t="s">
        <v>133</v>
      </c>
      <c r="C360" s="5" t="s">
        <v>1702</v>
      </c>
      <c r="D360" s="4" t="s">
        <v>1702</v>
      </c>
      <c r="E360" s="5" t="s">
        <v>1280</v>
      </c>
      <c r="F360" s="51">
        <v>9124</v>
      </c>
      <c r="G360" s="55" t="s">
        <v>207</v>
      </c>
      <c r="H360" s="40">
        <v>8075</v>
      </c>
      <c r="I360" s="6"/>
    </row>
    <row r="361" spans="1:9" x14ac:dyDescent="0.3">
      <c r="A361" s="3" t="s">
        <v>114</v>
      </c>
      <c r="B361" s="4" t="s">
        <v>115</v>
      </c>
      <c r="C361" s="5" t="s">
        <v>1703</v>
      </c>
      <c r="D361" s="4" t="s">
        <v>1703</v>
      </c>
      <c r="E361" s="5" t="s">
        <v>1695</v>
      </c>
      <c r="F361" s="51">
        <v>6646</v>
      </c>
      <c r="G361" s="55" t="s">
        <v>207</v>
      </c>
      <c r="H361" s="40">
        <v>44771.4285714</v>
      </c>
      <c r="I361" s="6"/>
    </row>
    <row r="362" spans="1:9" x14ac:dyDescent="0.3">
      <c r="A362" s="3" t="s">
        <v>120</v>
      </c>
      <c r="B362" s="4" t="s">
        <v>121</v>
      </c>
      <c r="C362" s="5" t="s">
        <v>1703</v>
      </c>
      <c r="D362" s="4" t="s">
        <v>1703</v>
      </c>
      <c r="E362" s="5" t="s">
        <v>1695</v>
      </c>
      <c r="F362" s="51">
        <v>6646</v>
      </c>
      <c r="G362" s="55" t="s">
        <v>207</v>
      </c>
      <c r="H362" s="40">
        <v>38000</v>
      </c>
      <c r="I362" s="6"/>
    </row>
    <row r="363" spans="1:9" x14ac:dyDescent="0.3">
      <c r="A363" s="3" t="s">
        <v>120</v>
      </c>
      <c r="B363" s="4" t="s">
        <v>121</v>
      </c>
      <c r="C363" s="5" t="s">
        <v>1703</v>
      </c>
      <c r="D363" s="4" t="s">
        <v>1703</v>
      </c>
      <c r="E363" s="5" t="s">
        <v>1695</v>
      </c>
      <c r="F363" s="51">
        <v>6646</v>
      </c>
      <c r="G363" s="55" t="s">
        <v>1235</v>
      </c>
      <c r="H363" s="40">
        <v>11750</v>
      </c>
      <c r="I363" s="6"/>
    </row>
    <row r="364" spans="1:9" x14ac:dyDescent="0.3">
      <c r="A364" s="3" t="s">
        <v>114</v>
      </c>
      <c r="B364" s="4" t="s">
        <v>115</v>
      </c>
      <c r="C364" s="5" t="s">
        <v>1703</v>
      </c>
      <c r="D364" s="4" t="s">
        <v>1703</v>
      </c>
      <c r="E364" s="5" t="s">
        <v>1695</v>
      </c>
      <c r="F364" s="51">
        <v>6646</v>
      </c>
      <c r="G364" s="55" t="s">
        <v>146</v>
      </c>
      <c r="H364" s="40">
        <v>109500</v>
      </c>
      <c r="I364" s="6"/>
    </row>
    <row r="365" spans="1:9" x14ac:dyDescent="0.3">
      <c r="A365" s="3" t="s">
        <v>194</v>
      </c>
      <c r="B365" s="4" t="s">
        <v>195</v>
      </c>
      <c r="C365" s="5" t="s">
        <v>1703</v>
      </c>
      <c r="D365" s="4" t="s">
        <v>1703</v>
      </c>
      <c r="E365" s="5" t="s">
        <v>1695</v>
      </c>
      <c r="F365" s="51">
        <v>6646</v>
      </c>
      <c r="G365" s="55" t="s">
        <v>146</v>
      </c>
      <c r="H365" s="40">
        <v>96250</v>
      </c>
      <c r="I365" s="6"/>
    </row>
    <row r="366" spans="1:9" x14ac:dyDescent="0.3">
      <c r="A366" s="3" t="s">
        <v>201</v>
      </c>
      <c r="B366" s="4" t="s">
        <v>202</v>
      </c>
      <c r="C366" s="5" t="s">
        <v>1703</v>
      </c>
      <c r="D366" s="4" t="s">
        <v>1703</v>
      </c>
      <c r="E366" s="5" t="s">
        <v>1695</v>
      </c>
      <c r="F366" s="51">
        <v>6646</v>
      </c>
      <c r="G366" s="55" t="s">
        <v>146</v>
      </c>
      <c r="H366" s="40">
        <v>75666.666666699995</v>
      </c>
      <c r="I366" s="6"/>
    </row>
    <row r="367" spans="1:9" x14ac:dyDescent="0.3">
      <c r="A367" s="3" t="s">
        <v>114</v>
      </c>
      <c r="B367" s="4" t="s">
        <v>115</v>
      </c>
      <c r="C367" s="5" t="s">
        <v>1703</v>
      </c>
      <c r="D367" s="4" t="s">
        <v>1703</v>
      </c>
      <c r="E367" s="5" t="s">
        <v>1695</v>
      </c>
      <c r="F367" s="51">
        <v>6646</v>
      </c>
      <c r="G367" s="55" t="s">
        <v>904</v>
      </c>
      <c r="H367" s="40">
        <v>31690.909090900001</v>
      </c>
      <c r="I367" s="6"/>
    </row>
    <row r="368" spans="1:9" x14ac:dyDescent="0.3">
      <c r="A368" s="3" t="s">
        <v>120</v>
      </c>
      <c r="B368" s="4" t="s">
        <v>121</v>
      </c>
      <c r="C368" s="5" t="s">
        <v>1703</v>
      </c>
      <c r="D368" s="4" t="s">
        <v>1703</v>
      </c>
      <c r="E368" s="5" t="s">
        <v>1695</v>
      </c>
      <c r="F368" s="51">
        <v>6646</v>
      </c>
      <c r="G368" s="55" t="s">
        <v>904</v>
      </c>
      <c r="H368" s="40">
        <v>26500</v>
      </c>
      <c r="I368" s="6"/>
    </row>
    <row r="369" spans="1:9" x14ac:dyDescent="0.3">
      <c r="A369" s="3" t="s">
        <v>102</v>
      </c>
      <c r="B369" s="4" t="s">
        <v>103</v>
      </c>
      <c r="C369" s="5" t="s">
        <v>1703</v>
      </c>
      <c r="D369" s="4" t="s">
        <v>1703</v>
      </c>
      <c r="E369" s="5" t="s">
        <v>1695</v>
      </c>
      <c r="F369" s="51">
        <v>6646</v>
      </c>
      <c r="G369" s="55" t="s">
        <v>904</v>
      </c>
      <c r="H369" s="40">
        <v>29525</v>
      </c>
      <c r="I369" s="6"/>
    </row>
    <row r="370" spans="1:9" x14ac:dyDescent="0.3">
      <c r="A370" s="3" t="s">
        <v>114</v>
      </c>
      <c r="B370" s="4" t="s">
        <v>115</v>
      </c>
      <c r="C370" s="5" t="s">
        <v>1703</v>
      </c>
      <c r="D370" s="4" t="s">
        <v>1703</v>
      </c>
      <c r="E370" s="5" t="s">
        <v>1695</v>
      </c>
      <c r="F370" s="51">
        <v>6646</v>
      </c>
      <c r="G370" s="55" t="s">
        <v>105</v>
      </c>
      <c r="H370" s="40">
        <v>137900</v>
      </c>
      <c r="I370" s="6"/>
    </row>
    <row r="371" spans="1:9" x14ac:dyDescent="0.3">
      <c r="A371" s="3" t="s">
        <v>175</v>
      </c>
      <c r="B371" s="4" t="s">
        <v>176</v>
      </c>
      <c r="C371" s="5" t="s">
        <v>1703</v>
      </c>
      <c r="D371" s="4" t="s">
        <v>1703</v>
      </c>
      <c r="E371" s="5" t="s">
        <v>1695</v>
      </c>
      <c r="F371" s="51">
        <v>6646</v>
      </c>
      <c r="G371" s="55" t="s">
        <v>105</v>
      </c>
      <c r="H371" s="40">
        <v>120000</v>
      </c>
      <c r="I371" s="6"/>
    </row>
    <row r="372" spans="1:9" x14ac:dyDescent="0.3">
      <c r="A372" s="3" t="s">
        <v>120</v>
      </c>
      <c r="B372" s="4" t="s">
        <v>121</v>
      </c>
      <c r="C372" s="5" t="s">
        <v>1703</v>
      </c>
      <c r="D372" s="4" t="s">
        <v>1703</v>
      </c>
      <c r="E372" s="5" t="s">
        <v>1695</v>
      </c>
      <c r="F372" s="51">
        <v>6646</v>
      </c>
      <c r="G372" s="55" t="s">
        <v>105</v>
      </c>
      <c r="H372" s="40">
        <v>136000</v>
      </c>
      <c r="I372" s="6"/>
    </row>
    <row r="373" spans="1:9" x14ac:dyDescent="0.3">
      <c r="A373" s="3" t="s">
        <v>132</v>
      </c>
      <c r="B373" s="4" t="s">
        <v>133</v>
      </c>
      <c r="C373" s="5" t="s">
        <v>1703</v>
      </c>
      <c r="D373" s="4" t="s">
        <v>1703</v>
      </c>
      <c r="E373" s="5" t="s">
        <v>1695</v>
      </c>
      <c r="F373" s="51">
        <v>6646</v>
      </c>
      <c r="G373" s="55" t="s">
        <v>105</v>
      </c>
      <c r="H373" s="40">
        <v>158000</v>
      </c>
      <c r="I373" s="6"/>
    </row>
    <row r="374" spans="1:9" x14ac:dyDescent="0.3">
      <c r="A374" s="3" t="s">
        <v>668</v>
      </c>
      <c r="B374" s="4" t="s">
        <v>669</v>
      </c>
      <c r="C374" s="5" t="s">
        <v>1703</v>
      </c>
      <c r="D374" s="4" t="s">
        <v>1703</v>
      </c>
      <c r="E374" s="5" t="s">
        <v>1695</v>
      </c>
      <c r="F374" s="51">
        <v>6646</v>
      </c>
      <c r="G374" s="55" t="s">
        <v>105</v>
      </c>
      <c r="H374" s="40">
        <v>112000</v>
      </c>
      <c r="I374" s="6"/>
    </row>
    <row r="375" spans="1:9" x14ac:dyDescent="0.3">
      <c r="A375" s="3" t="s">
        <v>201</v>
      </c>
      <c r="B375" s="4" t="s">
        <v>202</v>
      </c>
      <c r="C375" s="5" t="s">
        <v>1703</v>
      </c>
      <c r="D375" s="4" t="s">
        <v>1703</v>
      </c>
      <c r="E375" s="5" t="s">
        <v>1695</v>
      </c>
      <c r="F375" s="51">
        <v>6646</v>
      </c>
      <c r="G375" s="55" t="s">
        <v>105</v>
      </c>
      <c r="H375" s="40">
        <v>117333.3333333</v>
      </c>
      <c r="I375" s="6"/>
    </row>
    <row r="376" spans="1:9" x14ac:dyDescent="0.3">
      <c r="A376" s="3" t="s">
        <v>114</v>
      </c>
      <c r="B376" s="4" t="s">
        <v>115</v>
      </c>
      <c r="C376" s="5" t="s">
        <v>1704</v>
      </c>
      <c r="D376" s="4" t="s">
        <v>1704</v>
      </c>
      <c r="E376" s="5" t="s">
        <v>1239</v>
      </c>
      <c r="F376" s="51">
        <v>6632</v>
      </c>
      <c r="G376" s="55" t="s">
        <v>207</v>
      </c>
      <c r="H376" s="40">
        <v>31285.7142857</v>
      </c>
      <c r="I376" s="6"/>
    </row>
    <row r="377" spans="1:9" x14ac:dyDescent="0.3">
      <c r="A377" s="3" t="s">
        <v>124</v>
      </c>
      <c r="B377" s="4" t="s">
        <v>125</v>
      </c>
      <c r="C377" s="5" t="s">
        <v>1704</v>
      </c>
      <c r="D377" s="4" t="s">
        <v>1704</v>
      </c>
      <c r="E377" s="5" t="s">
        <v>1239</v>
      </c>
      <c r="F377" s="51">
        <v>6632</v>
      </c>
      <c r="G377" s="55" t="s">
        <v>207</v>
      </c>
      <c r="H377" s="40">
        <v>27437.5</v>
      </c>
      <c r="I377" s="6"/>
    </row>
    <row r="378" spans="1:9" x14ac:dyDescent="0.3">
      <c r="A378" s="3" t="s">
        <v>175</v>
      </c>
      <c r="B378" s="4" t="s">
        <v>176</v>
      </c>
      <c r="C378" s="5" t="s">
        <v>1704</v>
      </c>
      <c r="D378" s="4" t="s">
        <v>1704</v>
      </c>
      <c r="E378" s="5" t="s">
        <v>1239</v>
      </c>
      <c r="F378" s="51">
        <v>6632</v>
      </c>
      <c r="G378" s="55" t="s">
        <v>146</v>
      </c>
      <c r="H378" s="40">
        <v>45666.666666700003</v>
      </c>
      <c r="I378" s="6"/>
    </row>
    <row r="379" spans="1:9" x14ac:dyDescent="0.3">
      <c r="A379" s="3" t="s">
        <v>124</v>
      </c>
      <c r="B379" s="4" t="s">
        <v>125</v>
      </c>
      <c r="C379" s="5" t="s">
        <v>1704</v>
      </c>
      <c r="D379" s="4" t="s">
        <v>1704</v>
      </c>
      <c r="E379" s="5" t="s">
        <v>1239</v>
      </c>
      <c r="F379" s="51">
        <v>6632</v>
      </c>
      <c r="G379" s="55" t="s">
        <v>146</v>
      </c>
      <c r="H379" s="40">
        <v>51942.8</v>
      </c>
      <c r="I379" s="6"/>
    </row>
    <row r="380" spans="1:9" x14ac:dyDescent="0.3">
      <c r="A380" s="3" t="s">
        <v>668</v>
      </c>
      <c r="B380" s="4" t="s">
        <v>669</v>
      </c>
      <c r="C380" s="5" t="s">
        <v>1704</v>
      </c>
      <c r="D380" s="4" t="s">
        <v>1704</v>
      </c>
      <c r="E380" s="5" t="s">
        <v>1239</v>
      </c>
      <c r="F380" s="51">
        <v>6632</v>
      </c>
      <c r="G380" s="55" t="s">
        <v>146</v>
      </c>
      <c r="H380" s="40">
        <v>49714.2857143</v>
      </c>
      <c r="I380" s="6"/>
    </row>
    <row r="381" spans="1:9" x14ac:dyDescent="0.3">
      <c r="A381" s="3" t="s">
        <v>114</v>
      </c>
      <c r="B381" s="4" t="s">
        <v>115</v>
      </c>
      <c r="C381" s="5" t="s">
        <v>1704</v>
      </c>
      <c r="D381" s="4" t="s">
        <v>1704</v>
      </c>
      <c r="E381" s="5" t="s">
        <v>1239</v>
      </c>
      <c r="F381" s="51">
        <v>6632</v>
      </c>
      <c r="G381" s="55" t="s">
        <v>904</v>
      </c>
      <c r="H381" s="40">
        <v>23088.235294099999</v>
      </c>
      <c r="I381" s="6"/>
    </row>
    <row r="382" spans="1:9" x14ac:dyDescent="0.3">
      <c r="A382" s="3" t="s">
        <v>118</v>
      </c>
      <c r="B382" s="4" t="s">
        <v>119</v>
      </c>
      <c r="C382" s="5" t="s">
        <v>1704</v>
      </c>
      <c r="D382" s="4" t="s">
        <v>1704</v>
      </c>
      <c r="E382" s="5" t="s">
        <v>1239</v>
      </c>
      <c r="F382" s="51">
        <v>6632</v>
      </c>
      <c r="G382" s="55" t="s">
        <v>904</v>
      </c>
      <c r="H382" s="40">
        <v>22980</v>
      </c>
      <c r="I382" s="6"/>
    </row>
    <row r="383" spans="1:9" x14ac:dyDescent="0.3">
      <c r="A383" s="3" t="s">
        <v>120</v>
      </c>
      <c r="B383" s="4" t="s">
        <v>121</v>
      </c>
      <c r="C383" s="5" t="s">
        <v>1704</v>
      </c>
      <c r="D383" s="4" t="s">
        <v>1704</v>
      </c>
      <c r="E383" s="5" t="s">
        <v>1239</v>
      </c>
      <c r="F383" s="51">
        <v>6632</v>
      </c>
      <c r="G383" s="55" t="s">
        <v>904</v>
      </c>
      <c r="H383" s="40">
        <v>20790.909090900001</v>
      </c>
      <c r="I383" s="6"/>
    </row>
    <row r="384" spans="1:9" x14ac:dyDescent="0.3">
      <c r="A384" s="3" t="s">
        <v>124</v>
      </c>
      <c r="B384" s="4" t="s">
        <v>125</v>
      </c>
      <c r="C384" s="5" t="s">
        <v>1704</v>
      </c>
      <c r="D384" s="4" t="s">
        <v>1704</v>
      </c>
      <c r="E384" s="5" t="s">
        <v>1239</v>
      </c>
      <c r="F384" s="51">
        <v>6632</v>
      </c>
      <c r="G384" s="55" t="s">
        <v>904</v>
      </c>
      <c r="H384" s="40">
        <v>19366.666666699999</v>
      </c>
      <c r="I384" s="6"/>
    </row>
    <row r="385" spans="1:9" x14ac:dyDescent="0.3">
      <c r="A385" s="3" t="s">
        <v>175</v>
      </c>
      <c r="B385" s="4" t="s">
        <v>176</v>
      </c>
      <c r="C385" s="5" t="s">
        <v>1704</v>
      </c>
      <c r="D385" s="4" t="s">
        <v>1704</v>
      </c>
      <c r="E385" s="5" t="s">
        <v>1239</v>
      </c>
      <c r="F385" s="51">
        <v>6632</v>
      </c>
      <c r="G385" s="55" t="s">
        <v>105</v>
      </c>
      <c r="H385" s="40">
        <v>75800</v>
      </c>
      <c r="I385" s="6"/>
    </row>
    <row r="386" spans="1:9" x14ac:dyDescent="0.3">
      <c r="A386" s="3" t="s">
        <v>122</v>
      </c>
      <c r="B386" s="4" t="s">
        <v>123</v>
      </c>
      <c r="C386" s="5" t="s">
        <v>1704</v>
      </c>
      <c r="D386" s="4" t="s">
        <v>1704</v>
      </c>
      <c r="E386" s="5" t="s">
        <v>1239</v>
      </c>
      <c r="F386" s="51">
        <v>6632</v>
      </c>
      <c r="G386" s="55" t="s">
        <v>105</v>
      </c>
      <c r="H386" s="40">
        <v>95000</v>
      </c>
      <c r="I386" s="6"/>
    </row>
    <row r="387" spans="1:9" x14ac:dyDescent="0.3">
      <c r="A387" s="3" t="s">
        <v>668</v>
      </c>
      <c r="B387" s="4" t="s">
        <v>669</v>
      </c>
      <c r="C387" s="5" t="s">
        <v>1704</v>
      </c>
      <c r="D387" s="4" t="s">
        <v>1704</v>
      </c>
      <c r="E387" s="5" t="s">
        <v>1239</v>
      </c>
      <c r="F387" s="51">
        <v>6632</v>
      </c>
      <c r="G387" s="55" t="s">
        <v>105</v>
      </c>
      <c r="H387" s="40">
        <v>87000</v>
      </c>
      <c r="I387" s="6"/>
    </row>
    <row r="388" spans="1:9" x14ac:dyDescent="0.3">
      <c r="A388" s="3" t="s">
        <v>201</v>
      </c>
      <c r="B388" s="4" t="s">
        <v>202</v>
      </c>
      <c r="C388" s="5" t="s">
        <v>1704</v>
      </c>
      <c r="D388" s="4" t="s">
        <v>1704</v>
      </c>
      <c r="E388" s="5" t="s">
        <v>1239</v>
      </c>
      <c r="F388" s="51">
        <v>6632</v>
      </c>
      <c r="G388" s="55" t="s">
        <v>105</v>
      </c>
      <c r="H388" s="40">
        <v>93000</v>
      </c>
      <c r="I388" s="6"/>
    </row>
    <row r="389" spans="1:9" x14ac:dyDescent="0.3">
      <c r="A389" s="3" t="s">
        <v>124</v>
      </c>
      <c r="B389" s="4" t="s">
        <v>125</v>
      </c>
      <c r="C389" s="5" t="s">
        <v>1705</v>
      </c>
      <c r="D389" s="4" t="s">
        <v>1705</v>
      </c>
      <c r="E389" s="5" t="s">
        <v>1335</v>
      </c>
      <c r="F389" s="51">
        <v>8190</v>
      </c>
      <c r="G389" s="55" t="s">
        <v>904</v>
      </c>
      <c r="H389" s="40">
        <v>19115.5</v>
      </c>
      <c r="I389" s="6"/>
    </row>
    <row r="390" spans="1:9" x14ac:dyDescent="0.3">
      <c r="A390" s="3" t="s">
        <v>97</v>
      </c>
      <c r="B390" s="4" t="s">
        <v>98</v>
      </c>
      <c r="C390" s="5" t="s">
        <v>1706</v>
      </c>
      <c r="D390" s="4" t="s">
        <v>1706</v>
      </c>
      <c r="E390" s="5" t="s">
        <v>1707</v>
      </c>
      <c r="F390" s="51">
        <v>4602</v>
      </c>
      <c r="G390" s="55" t="s">
        <v>143</v>
      </c>
      <c r="H390" s="40">
        <v>27924</v>
      </c>
      <c r="I390" s="6"/>
    </row>
    <row r="391" spans="1:9" x14ac:dyDescent="0.3">
      <c r="A391" s="3" t="s">
        <v>122</v>
      </c>
      <c r="B391" s="4" t="s">
        <v>123</v>
      </c>
      <c r="C391" s="5" t="s">
        <v>1708</v>
      </c>
      <c r="D391" s="4" t="s">
        <v>1708</v>
      </c>
      <c r="E391" s="5" t="s">
        <v>1264</v>
      </c>
      <c r="F391" s="51">
        <v>1702</v>
      </c>
      <c r="G391" s="55" t="s">
        <v>101</v>
      </c>
      <c r="H391" s="40">
        <v>22500</v>
      </c>
      <c r="I391" s="6"/>
    </row>
    <row r="392" spans="1:9" x14ac:dyDescent="0.3">
      <c r="A392" s="3" t="s">
        <v>108</v>
      </c>
      <c r="B392" s="4" t="s">
        <v>109</v>
      </c>
      <c r="C392" s="5" t="s">
        <v>1708</v>
      </c>
      <c r="D392" s="4" t="s">
        <v>1708</v>
      </c>
      <c r="E392" s="5" t="s">
        <v>1264</v>
      </c>
      <c r="F392" s="51">
        <v>1702</v>
      </c>
      <c r="G392" s="55" t="s">
        <v>105</v>
      </c>
      <c r="H392" s="40">
        <v>14168.820512800001</v>
      </c>
      <c r="I392" s="6"/>
    </row>
    <row r="393" spans="1:9" x14ac:dyDescent="0.3">
      <c r="A393" s="3" t="s">
        <v>112</v>
      </c>
      <c r="B393" s="4" t="s">
        <v>113</v>
      </c>
      <c r="C393" s="5" t="s">
        <v>1708</v>
      </c>
      <c r="D393" s="4" t="s">
        <v>1708</v>
      </c>
      <c r="E393" s="5" t="s">
        <v>1264</v>
      </c>
      <c r="F393" s="51">
        <v>1702</v>
      </c>
      <c r="G393" s="55" t="s">
        <v>105</v>
      </c>
      <c r="H393" s="40">
        <v>12960</v>
      </c>
      <c r="I393" s="6"/>
    </row>
    <row r="394" spans="1:9" x14ac:dyDescent="0.3">
      <c r="A394" s="3" t="s">
        <v>192</v>
      </c>
      <c r="B394" s="4" t="s">
        <v>193</v>
      </c>
      <c r="C394" s="5" t="s">
        <v>1708</v>
      </c>
      <c r="D394" s="4" t="s">
        <v>1708</v>
      </c>
      <c r="E394" s="5" t="s">
        <v>1264</v>
      </c>
      <c r="F394" s="51">
        <v>1702</v>
      </c>
      <c r="G394" s="55" t="s">
        <v>105</v>
      </c>
      <c r="H394" s="40">
        <v>15956.2857143</v>
      </c>
      <c r="I394" s="6"/>
    </row>
    <row r="395" spans="1:9" x14ac:dyDescent="0.3">
      <c r="A395" s="3" t="s">
        <v>114</v>
      </c>
      <c r="B395" s="4" t="s">
        <v>115</v>
      </c>
      <c r="C395" s="5" t="s">
        <v>1708</v>
      </c>
      <c r="D395" s="4" t="s">
        <v>1708</v>
      </c>
      <c r="E395" s="5" t="s">
        <v>1264</v>
      </c>
      <c r="F395" s="51">
        <v>1702</v>
      </c>
      <c r="G395" s="55" t="s">
        <v>105</v>
      </c>
      <c r="H395" s="40">
        <v>15714.4821429</v>
      </c>
      <c r="I395" s="6"/>
    </row>
    <row r="396" spans="1:9" x14ac:dyDescent="0.3">
      <c r="A396" s="3" t="s">
        <v>116</v>
      </c>
      <c r="B396" s="4" t="s">
        <v>117</v>
      </c>
      <c r="C396" s="5" t="s">
        <v>1708</v>
      </c>
      <c r="D396" s="4" t="s">
        <v>1708</v>
      </c>
      <c r="E396" s="5" t="s">
        <v>1264</v>
      </c>
      <c r="F396" s="51">
        <v>1702</v>
      </c>
      <c r="G396" s="55" t="s">
        <v>105</v>
      </c>
      <c r="H396" s="40">
        <v>13767</v>
      </c>
      <c r="I396" s="6"/>
    </row>
    <row r="397" spans="1:9" x14ac:dyDescent="0.3">
      <c r="A397" s="3" t="s">
        <v>118</v>
      </c>
      <c r="B397" s="4" t="s">
        <v>119</v>
      </c>
      <c r="C397" s="5" t="s">
        <v>1708</v>
      </c>
      <c r="D397" s="4" t="s">
        <v>1708</v>
      </c>
      <c r="E397" s="5" t="s">
        <v>1264</v>
      </c>
      <c r="F397" s="51">
        <v>1702</v>
      </c>
      <c r="G397" s="55" t="s">
        <v>105</v>
      </c>
      <c r="H397" s="40">
        <v>15490</v>
      </c>
      <c r="I397" s="6"/>
    </row>
    <row r="398" spans="1:9" x14ac:dyDescent="0.3">
      <c r="A398" s="3" t="s">
        <v>149</v>
      </c>
      <c r="B398" s="4" t="s">
        <v>150</v>
      </c>
      <c r="C398" s="5" t="s">
        <v>1708</v>
      </c>
      <c r="D398" s="4" t="s">
        <v>1708</v>
      </c>
      <c r="E398" s="5" t="s">
        <v>1264</v>
      </c>
      <c r="F398" s="51">
        <v>1702</v>
      </c>
      <c r="G398" s="55" t="s">
        <v>105</v>
      </c>
      <c r="H398" s="40">
        <v>15366.75</v>
      </c>
      <c r="I398" s="6"/>
    </row>
    <row r="399" spans="1:9" x14ac:dyDescent="0.3">
      <c r="A399" s="3" t="s">
        <v>194</v>
      </c>
      <c r="B399" s="4" t="s">
        <v>195</v>
      </c>
      <c r="C399" s="5" t="s">
        <v>1708</v>
      </c>
      <c r="D399" s="4" t="s">
        <v>1708</v>
      </c>
      <c r="E399" s="5" t="s">
        <v>1264</v>
      </c>
      <c r="F399" s="51">
        <v>1702</v>
      </c>
      <c r="G399" s="55" t="s">
        <v>105</v>
      </c>
      <c r="H399" s="40">
        <v>14299.153846200001</v>
      </c>
      <c r="I399" s="6"/>
    </row>
    <row r="400" spans="1:9" x14ac:dyDescent="0.3">
      <c r="A400" s="3" t="s">
        <v>97</v>
      </c>
      <c r="B400" s="4" t="s">
        <v>98</v>
      </c>
      <c r="C400" s="5" t="s">
        <v>1708</v>
      </c>
      <c r="D400" s="4" t="s">
        <v>1708</v>
      </c>
      <c r="E400" s="5" t="s">
        <v>1264</v>
      </c>
      <c r="F400" s="51">
        <v>1702</v>
      </c>
      <c r="G400" s="55" t="s">
        <v>105</v>
      </c>
      <c r="H400" s="40">
        <v>15036.84</v>
      </c>
      <c r="I400" s="6"/>
    </row>
    <row r="401" spans="1:9" x14ac:dyDescent="0.3">
      <c r="A401" s="3" t="s">
        <v>120</v>
      </c>
      <c r="B401" s="4" t="s">
        <v>121</v>
      </c>
      <c r="C401" s="5" t="s">
        <v>1708</v>
      </c>
      <c r="D401" s="4" t="s">
        <v>1708</v>
      </c>
      <c r="E401" s="5" t="s">
        <v>1264</v>
      </c>
      <c r="F401" s="51">
        <v>1702</v>
      </c>
      <c r="G401" s="55" t="s">
        <v>105</v>
      </c>
      <c r="H401" s="40">
        <v>14764.2857143</v>
      </c>
      <c r="I401" s="6"/>
    </row>
    <row r="402" spans="1:9" x14ac:dyDescent="0.3">
      <c r="A402" s="3" t="s">
        <v>168</v>
      </c>
      <c r="B402" s="4" t="s">
        <v>169</v>
      </c>
      <c r="C402" s="5" t="s">
        <v>1708</v>
      </c>
      <c r="D402" s="4" t="s">
        <v>1708</v>
      </c>
      <c r="E402" s="5" t="s">
        <v>1264</v>
      </c>
      <c r="F402" s="51">
        <v>1702</v>
      </c>
      <c r="G402" s="55" t="s">
        <v>105</v>
      </c>
      <c r="H402" s="40">
        <v>16825</v>
      </c>
      <c r="I402" s="6"/>
    </row>
    <row r="403" spans="1:9" x14ac:dyDescent="0.3">
      <c r="A403" s="3" t="s">
        <v>124</v>
      </c>
      <c r="B403" s="4" t="s">
        <v>125</v>
      </c>
      <c r="C403" s="5" t="s">
        <v>1708</v>
      </c>
      <c r="D403" s="4" t="s">
        <v>1708</v>
      </c>
      <c r="E403" s="5" t="s">
        <v>1264</v>
      </c>
      <c r="F403" s="51">
        <v>1702</v>
      </c>
      <c r="G403" s="55" t="s">
        <v>105</v>
      </c>
      <c r="H403" s="40">
        <v>12824.6428571</v>
      </c>
      <c r="I403" s="6"/>
    </row>
    <row r="404" spans="1:9" x14ac:dyDescent="0.3">
      <c r="A404" s="3" t="s">
        <v>126</v>
      </c>
      <c r="B404" s="4" t="s">
        <v>127</v>
      </c>
      <c r="C404" s="5" t="s">
        <v>1708</v>
      </c>
      <c r="D404" s="4" t="s">
        <v>1708</v>
      </c>
      <c r="E404" s="5" t="s">
        <v>1264</v>
      </c>
      <c r="F404" s="51">
        <v>1702</v>
      </c>
      <c r="G404" s="55" t="s">
        <v>105</v>
      </c>
      <c r="H404" s="40">
        <v>17875</v>
      </c>
      <c r="I404" s="6"/>
    </row>
    <row r="405" spans="1:9" x14ac:dyDescent="0.3">
      <c r="A405" s="3" t="s">
        <v>128</v>
      </c>
      <c r="B405" s="4" t="s">
        <v>129</v>
      </c>
      <c r="C405" s="5" t="s">
        <v>1708</v>
      </c>
      <c r="D405" s="4" t="s">
        <v>1708</v>
      </c>
      <c r="E405" s="5" t="s">
        <v>1264</v>
      </c>
      <c r="F405" s="51">
        <v>1702</v>
      </c>
      <c r="G405" s="55" t="s">
        <v>105</v>
      </c>
      <c r="H405" s="40">
        <v>15471.5</v>
      </c>
      <c r="I405" s="6"/>
    </row>
    <row r="406" spans="1:9" x14ac:dyDescent="0.3">
      <c r="A406" s="3" t="s">
        <v>130</v>
      </c>
      <c r="B406" s="4" t="s">
        <v>131</v>
      </c>
      <c r="C406" s="5" t="s">
        <v>1708</v>
      </c>
      <c r="D406" s="4" t="s">
        <v>1708</v>
      </c>
      <c r="E406" s="5" t="s">
        <v>1264</v>
      </c>
      <c r="F406" s="51">
        <v>1702</v>
      </c>
      <c r="G406" s="55" t="s">
        <v>105</v>
      </c>
      <c r="H406" s="40">
        <v>15887.5</v>
      </c>
      <c r="I406" s="6"/>
    </row>
    <row r="407" spans="1:9" x14ac:dyDescent="0.3">
      <c r="A407" s="3" t="s">
        <v>132</v>
      </c>
      <c r="B407" s="4" t="s">
        <v>133</v>
      </c>
      <c r="C407" s="5" t="s">
        <v>1708</v>
      </c>
      <c r="D407" s="4" t="s">
        <v>1708</v>
      </c>
      <c r="E407" s="5" t="s">
        <v>1264</v>
      </c>
      <c r="F407" s="51">
        <v>1702</v>
      </c>
      <c r="G407" s="55" t="s">
        <v>105</v>
      </c>
      <c r="H407" s="40">
        <v>15304.333333299999</v>
      </c>
      <c r="I407" s="6"/>
    </row>
    <row r="408" spans="1:9" x14ac:dyDescent="0.3">
      <c r="A408" s="3" t="s">
        <v>196</v>
      </c>
      <c r="B408" s="4" t="s">
        <v>197</v>
      </c>
      <c r="C408" s="5" t="s">
        <v>1708</v>
      </c>
      <c r="D408" s="4" t="s">
        <v>1708</v>
      </c>
      <c r="E408" s="5" t="s">
        <v>1264</v>
      </c>
      <c r="F408" s="51">
        <v>1702</v>
      </c>
      <c r="G408" s="55" t="s">
        <v>105</v>
      </c>
      <c r="H408" s="40">
        <v>13437.5</v>
      </c>
      <c r="I408" s="6"/>
    </row>
    <row r="409" spans="1:9" x14ac:dyDescent="0.3">
      <c r="A409" s="3" t="s">
        <v>102</v>
      </c>
      <c r="B409" s="4" t="s">
        <v>103</v>
      </c>
      <c r="C409" s="5" t="s">
        <v>1708</v>
      </c>
      <c r="D409" s="4" t="s">
        <v>1708</v>
      </c>
      <c r="E409" s="5" t="s">
        <v>1264</v>
      </c>
      <c r="F409" s="51">
        <v>1702</v>
      </c>
      <c r="G409" s="55" t="s">
        <v>105</v>
      </c>
      <c r="H409" s="40">
        <v>14817.4666667</v>
      </c>
      <c r="I409" s="6"/>
    </row>
    <row r="410" spans="1:9" x14ac:dyDescent="0.3">
      <c r="A410" s="3" t="s">
        <v>134</v>
      </c>
      <c r="B410" s="4" t="s">
        <v>135</v>
      </c>
      <c r="C410" s="5" t="s">
        <v>1708</v>
      </c>
      <c r="D410" s="4" t="s">
        <v>1708</v>
      </c>
      <c r="E410" s="5" t="s">
        <v>1264</v>
      </c>
      <c r="F410" s="51">
        <v>1702</v>
      </c>
      <c r="G410" s="55" t="s">
        <v>105</v>
      </c>
      <c r="H410" s="40">
        <v>15497.2564103</v>
      </c>
      <c r="I410" s="6"/>
    </row>
    <row r="411" spans="1:9" x14ac:dyDescent="0.3">
      <c r="A411" s="3" t="s">
        <v>668</v>
      </c>
      <c r="B411" s="4" t="s">
        <v>669</v>
      </c>
      <c r="C411" s="5" t="s">
        <v>1708</v>
      </c>
      <c r="D411" s="4" t="s">
        <v>1708</v>
      </c>
      <c r="E411" s="5" t="s">
        <v>1264</v>
      </c>
      <c r="F411" s="51">
        <v>1702</v>
      </c>
      <c r="G411" s="55" t="s">
        <v>105</v>
      </c>
      <c r="H411" s="40">
        <v>16000</v>
      </c>
      <c r="I411" s="6"/>
    </row>
    <row r="412" spans="1:9" x14ac:dyDescent="0.3">
      <c r="A412" s="3" t="s">
        <v>161</v>
      </c>
      <c r="B412" s="4" t="s">
        <v>162</v>
      </c>
      <c r="C412" s="5" t="s">
        <v>1708</v>
      </c>
      <c r="D412" s="4" t="s">
        <v>1708</v>
      </c>
      <c r="E412" s="5" t="s">
        <v>1264</v>
      </c>
      <c r="F412" s="51">
        <v>1702</v>
      </c>
      <c r="G412" s="55" t="s">
        <v>105</v>
      </c>
      <c r="H412" s="40">
        <v>13820</v>
      </c>
      <c r="I412" s="6"/>
    </row>
    <row r="413" spans="1:9" x14ac:dyDescent="0.3">
      <c r="A413" s="3" t="s">
        <v>108</v>
      </c>
      <c r="B413" s="4" t="s">
        <v>109</v>
      </c>
      <c r="C413" s="5" t="s">
        <v>1709</v>
      </c>
      <c r="D413" s="4" t="s">
        <v>1709</v>
      </c>
      <c r="E413" s="5" t="s">
        <v>1264</v>
      </c>
      <c r="F413" s="51">
        <v>7808</v>
      </c>
      <c r="G413" s="55" t="s">
        <v>105</v>
      </c>
      <c r="H413" s="40">
        <v>28835.786885199999</v>
      </c>
      <c r="I413" s="6"/>
    </row>
    <row r="414" spans="1:9" x14ac:dyDescent="0.3">
      <c r="A414" s="3" t="s">
        <v>223</v>
      </c>
      <c r="B414" s="4" t="s">
        <v>224</v>
      </c>
      <c r="C414" s="5" t="s">
        <v>1709</v>
      </c>
      <c r="D414" s="4" t="s">
        <v>1709</v>
      </c>
      <c r="E414" s="5" t="s">
        <v>1264</v>
      </c>
      <c r="F414" s="51">
        <v>7808</v>
      </c>
      <c r="G414" s="55" t="s">
        <v>105</v>
      </c>
      <c r="H414" s="40">
        <v>36394</v>
      </c>
      <c r="I414" s="6"/>
    </row>
    <row r="415" spans="1:9" x14ac:dyDescent="0.3">
      <c r="A415" s="3" t="s">
        <v>112</v>
      </c>
      <c r="B415" s="4" t="s">
        <v>113</v>
      </c>
      <c r="C415" s="5" t="s">
        <v>1709</v>
      </c>
      <c r="D415" s="4" t="s">
        <v>1709</v>
      </c>
      <c r="E415" s="5" t="s">
        <v>1264</v>
      </c>
      <c r="F415" s="51">
        <v>7808</v>
      </c>
      <c r="G415" s="55" t="s">
        <v>105</v>
      </c>
      <c r="H415" s="40">
        <v>27100</v>
      </c>
      <c r="I415" s="6"/>
    </row>
    <row r="416" spans="1:9" x14ac:dyDescent="0.3">
      <c r="A416" s="3" t="s">
        <v>192</v>
      </c>
      <c r="B416" s="4" t="s">
        <v>193</v>
      </c>
      <c r="C416" s="5" t="s">
        <v>1709</v>
      </c>
      <c r="D416" s="4" t="s">
        <v>1709</v>
      </c>
      <c r="E416" s="5" t="s">
        <v>1264</v>
      </c>
      <c r="F416" s="51">
        <v>7808</v>
      </c>
      <c r="G416" s="55" t="s">
        <v>105</v>
      </c>
      <c r="H416" s="40">
        <v>33301.666666700003</v>
      </c>
      <c r="I416" s="6"/>
    </row>
    <row r="417" spans="1:9" x14ac:dyDescent="0.3">
      <c r="A417" s="3" t="s">
        <v>114</v>
      </c>
      <c r="B417" s="4" t="s">
        <v>115</v>
      </c>
      <c r="C417" s="5" t="s">
        <v>1709</v>
      </c>
      <c r="D417" s="4" t="s">
        <v>1709</v>
      </c>
      <c r="E417" s="5" t="s">
        <v>1264</v>
      </c>
      <c r="F417" s="51">
        <v>7808</v>
      </c>
      <c r="G417" s="55" t="s">
        <v>105</v>
      </c>
      <c r="H417" s="40">
        <v>31416.380952399999</v>
      </c>
      <c r="I417" s="6"/>
    </row>
    <row r="418" spans="1:9" x14ac:dyDescent="0.3">
      <c r="A418" s="3" t="s">
        <v>116</v>
      </c>
      <c r="B418" s="4" t="s">
        <v>117</v>
      </c>
      <c r="C418" s="5" t="s">
        <v>1709</v>
      </c>
      <c r="D418" s="4" t="s">
        <v>1709</v>
      </c>
      <c r="E418" s="5" t="s">
        <v>1264</v>
      </c>
      <c r="F418" s="51">
        <v>7808</v>
      </c>
      <c r="G418" s="55" t="s">
        <v>105</v>
      </c>
      <c r="H418" s="40">
        <v>28849.875</v>
      </c>
      <c r="I418" s="6"/>
    </row>
    <row r="419" spans="1:9" x14ac:dyDescent="0.3">
      <c r="A419" s="3" t="s">
        <v>175</v>
      </c>
      <c r="B419" s="4" t="s">
        <v>176</v>
      </c>
      <c r="C419" s="5" t="s">
        <v>1709</v>
      </c>
      <c r="D419" s="4" t="s">
        <v>1709</v>
      </c>
      <c r="E419" s="5" t="s">
        <v>1264</v>
      </c>
      <c r="F419" s="51">
        <v>7808</v>
      </c>
      <c r="G419" s="55" t="s">
        <v>105</v>
      </c>
      <c r="H419" s="40">
        <v>28000</v>
      </c>
      <c r="I419" s="6"/>
    </row>
    <row r="420" spans="1:9" x14ac:dyDescent="0.3">
      <c r="A420" s="3" t="s">
        <v>118</v>
      </c>
      <c r="B420" s="4" t="s">
        <v>119</v>
      </c>
      <c r="C420" s="5" t="s">
        <v>1709</v>
      </c>
      <c r="D420" s="4" t="s">
        <v>1709</v>
      </c>
      <c r="E420" s="5" t="s">
        <v>1264</v>
      </c>
      <c r="F420" s="51">
        <v>7808</v>
      </c>
      <c r="G420" s="55" t="s">
        <v>105</v>
      </c>
      <c r="H420" s="40">
        <v>33242.8571429</v>
      </c>
      <c r="I420" s="6"/>
    </row>
    <row r="421" spans="1:9" x14ac:dyDescent="0.3">
      <c r="A421" s="3" t="s">
        <v>149</v>
      </c>
      <c r="B421" s="4" t="s">
        <v>150</v>
      </c>
      <c r="C421" s="5" t="s">
        <v>1709</v>
      </c>
      <c r="D421" s="4" t="s">
        <v>1709</v>
      </c>
      <c r="E421" s="5" t="s">
        <v>1264</v>
      </c>
      <c r="F421" s="51">
        <v>7808</v>
      </c>
      <c r="G421" s="55" t="s">
        <v>105</v>
      </c>
      <c r="H421" s="40">
        <v>31000</v>
      </c>
      <c r="I421" s="6"/>
    </row>
    <row r="422" spans="1:9" x14ac:dyDescent="0.3">
      <c r="A422" s="3" t="s">
        <v>194</v>
      </c>
      <c r="B422" s="4" t="s">
        <v>195</v>
      </c>
      <c r="C422" s="5" t="s">
        <v>1709</v>
      </c>
      <c r="D422" s="4" t="s">
        <v>1709</v>
      </c>
      <c r="E422" s="5" t="s">
        <v>1264</v>
      </c>
      <c r="F422" s="51">
        <v>7808</v>
      </c>
      <c r="G422" s="55" t="s">
        <v>105</v>
      </c>
      <c r="H422" s="40">
        <v>29587.666666699999</v>
      </c>
      <c r="I422" s="6"/>
    </row>
    <row r="423" spans="1:9" x14ac:dyDescent="0.3">
      <c r="A423" s="3" t="s">
        <v>97</v>
      </c>
      <c r="B423" s="4" t="s">
        <v>98</v>
      </c>
      <c r="C423" s="5" t="s">
        <v>1709</v>
      </c>
      <c r="D423" s="4" t="s">
        <v>1709</v>
      </c>
      <c r="E423" s="5" t="s">
        <v>1264</v>
      </c>
      <c r="F423" s="51">
        <v>7808</v>
      </c>
      <c r="G423" s="55" t="s">
        <v>105</v>
      </c>
      <c r="H423" s="40">
        <v>30560.7142857</v>
      </c>
      <c r="I423" s="6"/>
    </row>
    <row r="424" spans="1:9" x14ac:dyDescent="0.3">
      <c r="A424" s="3" t="s">
        <v>120</v>
      </c>
      <c r="B424" s="4" t="s">
        <v>121</v>
      </c>
      <c r="C424" s="5" t="s">
        <v>1709</v>
      </c>
      <c r="D424" s="4" t="s">
        <v>1709</v>
      </c>
      <c r="E424" s="5" t="s">
        <v>1264</v>
      </c>
      <c r="F424" s="51">
        <v>7808</v>
      </c>
      <c r="G424" s="55" t="s">
        <v>105</v>
      </c>
      <c r="H424" s="40">
        <v>29788.235294099999</v>
      </c>
      <c r="I424" s="6"/>
    </row>
    <row r="425" spans="1:9" x14ac:dyDescent="0.3">
      <c r="A425" s="3" t="s">
        <v>122</v>
      </c>
      <c r="B425" s="4" t="s">
        <v>123</v>
      </c>
      <c r="C425" s="5" t="s">
        <v>1709</v>
      </c>
      <c r="D425" s="4" t="s">
        <v>1709</v>
      </c>
      <c r="E425" s="5" t="s">
        <v>1264</v>
      </c>
      <c r="F425" s="51">
        <v>7808</v>
      </c>
      <c r="G425" s="55" t="s">
        <v>105</v>
      </c>
      <c r="H425" s="40">
        <v>31387.5</v>
      </c>
      <c r="I425" s="6"/>
    </row>
    <row r="426" spans="1:9" x14ac:dyDescent="0.3">
      <c r="A426" s="3" t="s">
        <v>124</v>
      </c>
      <c r="B426" s="4" t="s">
        <v>125</v>
      </c>
      <c r="C426" s="5" t="s">
        <v>1709</v>
      </c>
      <c r="D426" s="4" t="s">
        <v>1709</v>
      </c>
      <c r="E426" s="5" t="s">
        <v>1264</v>
      </c>
      <c r="F426" s="51">
        <v>7808</v>
      </c>
      <c r="G426" s="55" t="s">
        <v>105</v>
      </c>
      <c r="H426" s="40">
        <v>27040.625</v>
      </c>
      <c r="I426" s="6"/>
    </row>
    <row r="427" spans="1:9" x14ac:dyDescent="0.3">
      <c r="A427" s="3" t="s">
        <v>128</v>
      </c>
      <c r="B427" s="4" t="s">
        <v>129</v>
      </c>
      <c r="C427" s="5" t="s">
        <v>1709</v>
      </c>
      <c r="D427" s="4" t="s">
        <v>1709</v>
      </c>
      <c r="E427" s="5" t="s">
        <v>1264</v>
      </c>
      <c r="F427" s="51">
        <v>7808</v>
      </c>
      <c r="G427" s="55" t="s">
        <v>105</v>
      </c>
      <c r="H427" s="40">
        <v>30237.416666699999</v>
      </c>
      <c r="I427" s="6"/>
    </row>
    <row r="428" spans="1:9" x14ac:dyDescent="0.3">
      <c r="A428" s="3" t="s">
        <v>130</v>
      </c>
      <c r="B428" s="4" t="s">
        <v>131</v>
      </c>
      <c r="C428" s="5" t="s">
        <v>1709</v>
      </c>
      <c r="D428" s="4" t="s">
        <v>1709</v>
      </c>
      <c r="E428" s="5" t="s">
        <v>1264</v>
      </c>
      <c r="F428" s="51">
        <v>7808</v>
      </c>
      <c r="G428" s="55" t="s">
        <v>105</v>
      </c>
      <c r="H428" s="40">
        <v>33087.5</v>
      </c>
      <c r="I428" s="6"/>
    </row>
    <row r="429" spans="1:9" x14ac:dyDescent="0.3">
      <c r="A429" s="3" t="s">
        <v>132</v>
      </c>
      <c r="B429" s="4" t="s">
        <v>133</v>
      </c>
      <c r="C429" s="5" t="s">
        <v>1709</v>
      </c>
      <c r="D429" s="4" t="s">
        <v>1709</v>
      </c>
      <c r="E429" s="5" t="s">
        <v>1264</v>
      </c>
      <c r="F429" s="51">
        <v>7808</v>
      </c>
      <c r="G429" s="55" t="s">
        <v>105</v>
      </c>
      <c r="H429" s="40">
        <v>32000</v>
      </c>
      <c r="I429" s="6"/>
    </row>
    <row r="430" spans="1:9" x14ac:dyDescent="0.3">
      <c r="A430" s="3" t="s">
        <v>196</v>
      </c>
      <c r="B430" s="4" t="s">
        <v>197</v>
      </c>
      <c r="C430" s="5" t="s">
        <v>1709</v>
      </c>
      <c r="D430" s="4" t="s">
        <v>1709</v>
      </c>
      <c r="E430" s="5" t="s">
        <v>1264</v>
      </c>
      <c r="F430" s="51">
        <v>7808</v>
      </c>
      <c r="G430" s="55" t="s">
        <v>105</v>
      </c>
      <c r="H430" s="40">
        <v>28642.8571429</v>
      </c>
      <c r="I430" s="6"/>
    </row>
    <row r="431" spans="1:9" x14ac:dyDescent="0.3">
      <c r="A431" s="3" t="s">
        <v>102</v>
      </c>
      <c r="B431" s="4" t="s">
        <v>103</v>
      </c>
      <c r="C431" s="5" t="s">
        <v>1709</v>
      </c>
      <c r="D431" s="4" t="s">
        <v>1709</v>
      </c>
      <c r="E431" s="5" t="s">
        <v>1264</v>
      </c>
      <c r="F431" s="51">
        <v>7808</v>
      </c>
      <c r="G431" s="55" t="s">
        <v>105</v>
      </c>
      <c r="H431" s="40">
        <v>30527.272727299998</v>
      </c>
      <c r="I431" s="6"/>
    </row>
    <row r="432" spans="1:9" x14ac:dyDescent="0.3">
      <c r="A432" s="3" t="s">
        <v>134</v>
      </c>
      <c r="B432" s="4" t="s">
        <v>135</v>
      </c>
      <c r="C432" s="5" t="s">
        <v>1709</v>
      </c>
      <c r="D432" s="4" t="s">
        <v>1709</v>
      </c>
      <c r="E432" s="5" t="s">
        <v>1264</v>
      </c>
      <c r="F432" s="51">
        <v>7808</v>
      </c>
      <c r="G432" s="55" t="s">
        <v>105</v>
      </c>
      <c r="H432" s="40">
        <v>32930.512195099996</v>
      </c>
      <c r="I432" s="6"/>
    </row>
    <row r="433" spans="1:9" x14ac:dyDescent="0.3">
      <c r="A433" s="3" t="s">
        <v>668</v>
      </c>
      <c r="B433" s="4" t="s">
        <v>669</v>
      </c>
      <c r="C433" s="5" t="s">
        <v>1709</v>
      </c>
      <c r="D433" s="4" t="s">
        <v>1709</v>
      </c>
      <c r="E433" s="5" t="s">
        <v>1264</v>
      </c>
      <c r="F433" s="51">
        <v>7808</v>
      </c>
      <c r="G433" s="55" t="s">
        <v>105</v>
      </c>
      <c r="H433" s="40">
        <v>31000</v>
      </c>
      <c r="I433" s="6"/>
    </row>
    <row r="434" spans="1:9" x14ac:dyDescent="0.3">
      <c r="A434" s="3" t="s">
        <v>201</v>
      </c>
      <c r="B434" s="4" t="s">
        <v>202</v>
      </c>
      <c r="C434" s="5" t="s">
        <v>1709</v>
      </c>
      <c r="D434" s="4" t="s">
        <v>1709</v>
      </c>
      <c r="E434" s="5" t="s">
        <v>1264</v>
      </c>
      <c r="F434" s="51">
        <v>7808</v>
      </c>
      <c r="G434" s="55" t="s">
        <v>105</v>
      </c>
      <c r="H434" s="40">
        <v>30214.2857143</v>
      </c>
      <c r="I434" s="6"/>
    </row>
    <row r="435" spans="1:9" x14ac:dyDescent="0.3">
      <c r="A435" s="3" t="s">
        <v>161</v>
      </c>
      <c r="B435" s="4" t="s">
        <v>162</v>
      </c>
      <c r="C435" s="5" t="s">
        <v>1709</v>
      </c>
      <c r="D435" s="4" t="s">
        <v>1709</v>
      </c>
      <c r="E435" s="5" t="s">
        <v>1264</v>
      </c>
      <c r="F435" s="51">
        <v>7808</v>
      </c>
      <c r="G435" s="55" t="s">
        <v>105</v>
      </c>
      <c r="H435" s="40">
        <v>28160</v>
      </c>
      <c r="I435" s="6"/>
    </row>
    <row r="436" spans="1:9" x14ac:dyDescent="0.3">
      <c r="A436" s="3" t="s">
        <v>108</v>
      </c>
      <c r="B436" s="4" t="s">
        <v>109</v>
      </c>
      <c r="C436" s="5" t="s">
        <v>1710</v>
      </c>
      <c r="D436" s="4" t="s">
        <v>1710</v>
      </c>
      <c r="E436" s="5" t="s">
        <v>1346</v>
      </c>
      <c r="F436" s="51">
        <v>5795</v>
      </c>
      <c r="G436" s="55" t="s">
        <v>207</v>
      </c>
      <c r="H436" s="40">
        <v>37202.5</v>
      </c>
      <c r="I436" s="6"/>
    </row>
    <row r="437" spans="1:9" x14ac:dyDescent="0.3">
      <c r="A437" s="3" t="s">
        <v>108</v>
      </c>
      <c r="B437" s="4" t="s">
        <v>109</v>
      </c>
      <c r="C437" s="5" t="s">
        <v>1710</v>
      </c>
      <c r="D437" s="4" t="s">
        <v>1710</v>
      </c>
      <c r="E437" s="5" t="s">
        <v>1346</v>
      </c>
      <c r="F437" s="51">
        <v>5795</v>
      </c>
      <c r="G437" s="55" t="s">
        <v>904</v>
      </c>
      <c r="H437" s="40">
        <v>27950</v>
      </c>
      <c r="I437" s="6"/>
    </row>
    <row r="438" spans="1:9" x14ac:dyDescent="0.3">
      <c r="A438" s="3" t="s">
        <v>223</v>
      </c>
      <c r="B438" s="4" t="s">
        <v>224</v>
      </c>
      <c r="C438" s="5" t="s">
        <v>1711</v>
      </c>
      <c r="D438" s="4" t="s">
        <v>1711</v>
      </c>
      <c r="E438" s="5" t="s">
        <v>1346</v>
      </c>
      <c r="F438" s="51">
        <v>1170</v>
      </c>
      <c r="G438" s="55" t="s">
        <v>207</v>
      </c>
      <c r="H438" s="40">
        <v>40714.666666700003</v>
      </c>
      <c r="I438" s="6"/>
    </row>
    <row r="439" spans="1:9" x14ac:dyDescent="0.3">
      <c r="A439" s="3" t="s">
        <v>223</v>
      </c>
      <c r="B439" s="4" t="s">
        <v>224</v>
      </c>
      <c r="C439" s="5" t="s">
        <v>1711</v>
      </c>
      <c r="D439" s="4" t="s">
        <v>1711</v>
      </c>
      <c r="E439" s="5" t="s">
        <v>1346</v>
      </c>
      <c r="F439" s="51">
        <v>1170</v>
      </c>
      <c r="G439" s="55" t="s">
        <v>146</v>
      </c>
      <c r="H439" s="40">
        <v>85333</v>
      </c>
      <c r="I439" s="6"/>
    </row>
    <row r="440" spans="1:9" x14ac:dyDescent="0.3">
      <c r="A440" s="3" t="s">
        <v>194</v>
      </c>
      <c r="B440" s="4" t="s">
        <v>195</v>
      </c>
      <c r="C440" s="5" t="s">
        <v>1711</v>
      </c>
      <c r="D440" s="4" t="s">
        <v>1711</v>
      </c>
      <c r="E440" s="5" t="s">
        <v>1346</v>
      </c>
      <c r="F440" s="51">
        <v>1170</v>
      </c>
      <c r="G440" s="55" t="s">
        <v>146</v>
      </c>
      <c r="H440" s="40">
        <v>80750</v>
      </c>
      <c r="I440" s="6"/>
    </row>
    <row r="441" spans="1:9" x14ac:dyDescent="0.3">
      <c r="A441" s="3" t="s">
        <v>196</v>
      </c>
      <c r="B441" s="4" t="s">
        <v>197</v>
      </c>
      <c r="C441" s="5" t="s">
        <v>1711</v>
      </c>
      <c r="D441" s="4" t="s">
        <v>1711</v>
      </c>
      <c r="E441" s="5" t="s">
        <v>1346</v>
      </c>
      <c r="F441" s="51">
        <v>1170</v>
      </c>
      <c r="G441" s="55" t="s">
        <v>146</v>
      </c>
      <c r="H441" s="40">
        <v>59000</v>
      </c>
      <c r="I441" s="6"/>
    </row>
    <row r="442" spans="1:9" x14ac:dyDescent="0.3">
      <c r="A442" s="3" t="s">
        <v>194</v>
      </c>
      <c r="B442" s="4" t="s">
        <v>195</v>
      </c>
      <c r="C442" s="5" t="s">
        <v>1711</v>
      </c>
      <c r="D442" s="4" t="s">
        <v>1711</v>
      </c>
      <c r="E442" s="5" t="s">
        <v>1346</v>
      </c>
      <c r="F442" s="51">
        <v>1170</v>
      </c>
      <c r="G442" s="55" t="s">
        <v>105</v>
      </c>
      <c r="H442" s="40">
        <v>107325</v>
      </c>
      <c r="I442" s="6"/>
    </row>
    <row r="443" spans="1:9" x14ac:dyDescent="0.3">
      <c r="A443" s="3" t="s">
        <v>196</v>
      </c>
      <c r="B443" s="4" t="s">
        <v>197</v>
      </c>
      <c r="C443" s="5" t="s">
        <v>1711</v>
      </c>
      <c r="D443" s="4" t="s">
        <v>1711</v>
      </c>
      <c r="E443" s="5" t="s">
        <v>1346</v>
      </c>
      <c r="F443" s="51">
        <v>1170</v>
      </c>
      <c r="G443" s="55" t="s">
        <v>105</v>
      </c>
      <c r="H443" s="40">
        <v>60000</v>
      </c>
      <c r="I443" s="6"/>
    </row>
    <row r="444" spans="1:9" x14ac:dyDescent="0.3">
      <c r="A444" s="3" t="s">
        <v>194</v>
      </c>
      <c r="B444" s="4" t="s">
        <v>195</v>
      </c>
      <c r="C444" s="5" t="s">
        <v>1712</v>
      </c>
      <c r="D444" s="4" t="s">
        <v>1712</v>
      </c>
      <c r="E444" s="5" t="s">
        <v>1346</v>
      </c>
      <c r="F444" s="51">
        <v>5967</v>
      </c>
      <c r="G444" s="55" t="s">
        <v>146</v>
      </c>
      <c r="H444" s="40">
        <v>70500</v>
      </c>
      <c r="I444" s="6"/>
    </row>
    <row r="445" spans="1:9" x14ac:dyDescent="0.3">
      <c r="A445" s="3" t="s">
        <v>196</v>
      </c>
      <c r="B445" s="4" t="s">
        <v>197</v>
      </c>
      <c r="C445" s="5" t="s">
        <v>1713</v>
      </c>
      <c r="D445" s="4" t="s">
        <v>1713</v>
      </c>
      <c r="E445" s="5" t="s">
        <v>1346</v>
      </c>
      <c r="F445" s="51">
        <v>7744</v>
      </c>
      <c r="G445" s="55" t="s">
        <v>207</v>
      </c>
      <c r="H445" s="40">
        <v>24500</v>
      </c>
      <c r="I445" s="6"/>
    </row>
    <row r="446" spans="1:9" x14ac:dyDescent="0.3">
      <c r="A446" s="3" t="s">
        <v>194</v>
      </c>
      <c r="B446" s="4" t="s">
        <v>195</v>
      </c>
      <c r="C446" s="5" t="s">
        <v>1713</v>
      </c>
      <c r="D446" s="4" t="s">
        <v>1713</v>
      </c>
      <c r="E446" s="5" t="s">
        <v>1346</v>
      </c>
      <c r="F446" s="51">
        <v>7744</v>
      </c>
      <c r="G446" s="55" t="s">
        <v>105</v>
      </c>
      <c r="H446" s="40">
        <v>87540</v>
      </c>
      <c r="I446" s="6"/>
    </row>
    <row r="447" spans="1:9" x14ac:dyDescent="0.3">
      <c r="A447" s="3" t="s">
        <v>130</v>
      </c>
      <c r="B447" s="4" t="s">
        <v>131</v>
      </c>
      <c r="C447" s="5" t="s">
        <v>1714</v>
      </c>
      <c r="D447" s="4" t="s">
        <v>1714</v>
      </c>
      <c r="E447" s="5" t="s">
        <v>1346</v>
      </c>
      <c r="F447" s="51">
        <v>7732</v>
      </c>
      <c r="G447" s="55" t="s">
        <v>207</v>
      </c>
      <c r="H447" s="40">
        <v>67150</v>
      </c>
      <c r="I447" s="6"/>
    </row>
    <row r="448" spans="1:9" x14ac:dyDescent="0.3">
      <c r="A448" s="3" t="s">
        <v>130</v>
      </c>
      <c r="B448" s="4" t="s">
        <v>131</v>
      </c>
      <c r="C448" s="5" t="s">
        <v>1714</v>
      </c>
      <c r="D448" s="4" t="s">
        <v>1714</v>
      </c>
      <c r="E448" s="5" t="s">
        <v>1346</v>
      </c>
      <c r="F448" s="51">
        <v>7732</v>
      </c>
      <c r="G448" s="55" t="s">
        <v>904</v>
      </c>
      <c r="H448" s="40">
        <v>37150</v>
      </c>
      <c r="I448" s="6"/>
    </row>
    <row r="449" spans="1:9" x14ac:dyDescent="0.3">
      <c r="A449" s="3" t="s">
        <v>175</v>
      </c>
      <c r="B449" s="4" t="s">
        <v>176</v>
      </c>
      <c r="C449" s="5" t="s">
        <v>1715</v>
      </c>
      <c r="D449" s="4" t="s">
        <v>1715</v>
      </c>
      <c r="E449" s="5" t="s">
        <v>1346</v>
      </c>
      <c r="F449" s="51">
        <v>992</v>
      </c>
      <c r="G449" s="55" t="s">
        <v>146</v>
      </c>
      <c r="H449" s="40">
        <v>58125</v>
      </c>
      <c r="I449" s="6"/>
    </row>
    <row r="450" spans="1:9" x14ac:dyDescent="0.3">
      <c r="A450" s="3" t="s">
        <v>175</v>
      </c>
      <c r="B450" s="4" t="s">
        <v>176</v>
      </c>
      <c r="C450" s="5" t="s">
        <v>1715</v>
      </c>
      <c r="D450" s="4" t="s">
        <v>1715</v>
      </c>
      <c r="E450" s="5" t="s">
        <v>1346</v>
      </c>
      <c r="F450" s="51">
        <v>992</v>
      </c>
      <c r="G450" s="55" t="s">
        <v>105</v>
      </c>
      <c r="H450" s="40">
        <v>81994.117647100007</v>
      </c>
      <c r="I450" s="6"/>
    </row>
    <row r="451" spans="1:9" x14ac:dyDescent="0.3">
      <c r="A451" s="3" t="s">
        <v>114</v>
      </c>
      <c r="B451" s="4" t="s">
        <v>115</v>
      </c>
      <c r="C451" s="5" t="s">
        <v>1716</v>
      </c>
      <c r="D451" s="4" t="s">
        <v>1716</v>
      </c>
      <c r="E451" s="5" t="s">
        <v>1264</v>
      </c>
      <c r="F451" s="51">
        <v>613</v>
      </c>
      <c r="G451" s="55" t="s">
        <v>105</v>
      </c>
      <c r="H451" s="40">
        <v>31533.333333300001</v>
      </c>
      <c r="I451" s="6"/>
    </row>
    <row r="452" spans="1:9" x14ac:dyDescent="0.3">
      <c r="A452" s="3" t="s">
        <v>124</v>
      </c>
      <c r="B452" s="4" t="s">
        <v>125</v>
      </c>
      <c r="C452" s="5" t="s">
        <v>1716</v>
      </c>
      <c r="D452" s="4" t="s">
        <v>1716</v>
      </c>
      <c r="E452" s="5" t="s">
        <v>1264</v>
      </c>
      <c r="F452" s="51">
        <v>613</v>
      </c>
      <c r="G452" s="55" t="s">
        <v>105</v>
      </c>
      <c r="H452" s="40">
        <v>28426.666666699999</v>
      </c>
      <c r="I452" s="6"/>
    </row>
    <row r="453" spans="1:9" x14ac:dyDescent="0.3">
      <c r="A453" s="3" t="s">
        <v>102</v>
      </c>
      <c r="B453" s="4" t="s">
        <v>103</v>
      </c>
      <c r="C453" s="5" t="s">
        <v>1716</v>
      </c>
      <c r="D453" s="4" t="s">
        <v>1716</v>
      </c>
      <c r="E453" s="5" t="s">
        <v>1264</v>
      </c>
      <c r="F453" s="51">
        <v>613</v>
      </c>
      <c r="G453" s="55" t="s">
        <v>105</v>
      </c>
      <c r="H453" s="40">
        <v>30300</v>
      </c>
      <c r="I453" s="6"/>
    </row>
    <row r="454" spans="1:9" x14ac:dyDescent="0.3">
      <c r="A454" s="3" t="s">
        <v>108</v>
      </c>
      <c r="B454" s="4" t="s">
        <v>109</v>
      </c>
      <c r="C454" s="5" t="s">
        <v>1717</v>
      </c>
      <c r="D454" s="4" t="s">
        <v>1717</v>
      </c>
      <c r="E454" s="5" t="s">
        <v>1249</v>
      </c>
      <c r="F454" s="51">
        <v>6456</v>
      </c>
      <c r="G454" s="55" t="s">
        <v>1244</v>
      </c>
      <c r="H454" s="40">
        <v>9306</v>
      </c>
      <c r="I454" s="6"/>
    </row>
    <row r="455" spans="1:9" x14ac:dyDescent="0.3">
      <c r="A455" s="3" t="s">
        <v>108</v>
      </c>
      <c r="B455" s="4" t="s">
        <v>109</v>
      </c>
      <c r="C455" s="5" t="s">
        <v>1717</v>
      </c>
      <c r="D455" s="4" t="s">
        <v>1717</v>
      </c>
      <c r="E455" s="5" t="s">
        <v>1249</v>
      </c>
      <c r="F455" s="51">
        <v>6456</v>
      </c>
      <c r="G455" s="55" t="s">
        <v>207</v>
      </c>
      <c r="H455" s="40">
        <v>32808.5</v>
      </c>
      <c r="I455" s="6"/>
    </row>
    <row r="456" spans="1:9" x14ac:dyDescent="0.3">
      <c r="A456" s="3" t="s">
        <v>108</v>
      </c>
      <c r="B456" s="4" t="s">
        <v>109</v>
      </c>
      <c r="C456" s="5" t="s">
        <v>1717</v>
      </c>
      <c r="D456" s="4" t="s">
        <v>1717</v>
      </c>
      <c r="E456" s="5" t="s">
        <v>1249</v>
      </c>
      <c r="F456" s="51">
        <v>6456</v>
      </c>
      <c r="G456" s="55" t="s">
        <v>1363</v>
      </c>
      <c r="H456" s="40">
        <v>16200</v>
      </c>
      <c r="I456" s="6"/>
    </row>
    <row r="457" spans="1:9" x14ac:dyDescent="0.3">
      <c r="A457" s="3" t="s">
        <v>108</v>
      </c>
      <c r="B457" s="4" t="s">
        <v>109</v>
      </c>
      <c r="C457" s="5" t="s">
        <v>1717</v>
      </c>
      <c r="D457" s="4" t="s">
        <v>1717</v>
      </c>
      <c r="E457" s="5" t="s">
        <v>1249</v>
      </c>
      <c r="F457" s="51">
        <v>6456</v>
      </c>
      <c r="G457" s="55" t="s">
        <v>904</v>
      </c>
      <c r="H457" s="40">
        <v>23225.200000000001</v>
      </c>
      <c r="I457" s="6"/>
    </row>
    <row r="458" spans="1:9" x14ac:dyDescent="0.3">
      <c r="A458" s="3" t="s">
        <v>194</v>
      </c>
      <c r="B458" s="4" t="s">
        <v>195</v>
      </c>
      <c r="C458" s="5" t="s">
        <v>1718</v>
      </c>
      <c r="D458" s="4" t="s">
        <v>1718</v>
      </c>
      <c r="E458" s="5" t="s">
        <v>1719</v>
      </c>
      <c r="F458" s="51">
        <v>6785</v>
      </c>
      <c r="G458" s="55" t="s">
        <v>904</v>
      </c>
      <c r="H458" s="40">
        <v>26000</v>
      </c>
      <c r="I458" s="6"/>
    </row>
    <row r="459" spans="1:9" x14ac:dyDescent="0.3">
      <c r="A459" s="3" t="s">
        <v>97</v>
      </c>
      <c r="B459" s="4" t="s">
        <v>98</v>
      </c>
      <c r="C459" s="5" t="s">
        <v>1720</v>
      </c>
      <c r="D459" s="4" t="s">
        <v>1720</v>
      </c>
      <c r="E459" s="5" t="s">
        <v>1015</v>
      </c>
      <c r="F459" s="51">
        <v>10496</v>
      </c>
      <c r="G459" s="55" t="s">
        <v>479</v>
      </c>
      <c r="H459" s="40">
        <v>121017</v>
      </c>
      <c r="I459" s="6"/>
    </row>
    <row r="460" spans="1:9" x14ac:dyDescent="0.3">
      <c r="A460" s="3" t="s">
        <v>97</v>
      </c>
      <c r="B460" s="4" t="s">
        <v>98</v>
      </c>
      <c r="C460" s="5" t="s">
        <v>1721</v>
      </c>
      <c r="D460" s="4" t="s">
        <v>1721</v>
      </c>
      <c r="E460" s="5" t="s">
        <v>1015</v>
      </c>
      <c r="F460" s="51">
        <v>7379</v>
      </c>
      <c r="G460" s="55" t="s">
        <v>479</v>
      </c>
      <c r="H460" s="40">
        <v>140444.5</v>
      </c>
      <c r="I460" s="6"/>
    </row>
    <row r="461" spans="1:9" x14ac:dyDescent="0.3">
      <c r="A461" s="3" t="s">
        <v>196</v>
      </c>
      <c r="B461" s="4" t="s">
        <v>197</v>
      </c>
      <c r="C461" s="5" t="s">
        <v>1722</v>
      </c>
      <c r="D461" s="4" t="s">
        <v>1722</v>
      </c>
      <c r="E461" s="5" t="s">
        <v>1480</v>
      </c>
      <c r="F461" s="51">
        <v>4209</v>
      </c>
      <c r="G461" s="55" t="s">
        <v>146</v>
      </c>
      <c r="H461" s="40">
        <v>38600</v>
      </c>
      <c r="I461" s="6"/>
    </row>
    <row r="462" spans="1:9" x14ac:dyDescent="0.3">
      <c r="A462" s="3" t="s">
        <v>196</v>
      </c>
      <c r="B462" s="4" t="s">
        <v>197</v>
      </c>
      <c r="C462" s="5" t="s">
        <v>1722</v>
      </c>
      <c r="D462" s="4" t="s">
        <v>1722</v>
      </c>
      <c r="E462" s="5" t="s">
        <v>1480</v>
      </c>
      <c r="F462" s="51">
        <v>4209</v>
      </c>
      <c r="G462" s="55" t="s">
        <v>105</v>
      </c>
      <c r="H462" s="40">
        <v>73400</v>
      </c>
      <c r="I462" s="6"/>
    </row>
    <row r="463" spans="1:9" x14ac:dyDescent="0.3">
      <c r="A463" s="3" t="s">
        <v>108</v>
      </c>
      <c r="B463" s="4" t="s">
        <v>109</v>
      </c>
      <c r="C463" s="5" t="s">
        <v>1723</v>
      </c>
      <c r="D463" s="4" t="s">
        <v>1723</v>
      </c>
      <c r="E463" s="5" t="s">
        <v>1384</v>
      </c>
      <c r="F463" s="51">
        <v>5285</v>
      </c>
      <c r="G463" s="55" t="s">
        <v>105</v>
      </c>
      <c r="H463" s="40">
        <v>28701.096774199999</v>
      </c>
      <c r="I463" s="6"/>
    </row>
    <row r="464" spans="1:9" x14ac:dyDescent="0.3">
      <c r="A464" s="3" t="s">
        <v>112</v>
      </c>
      <c r="B464" s="4" t="s">
        <v>113</v>
      </c>
      <c r="C464" s="5" t="s">
        <v>1723</v>
      </c>
      <c r="D464" s="4" t="s">
        <v>1723</v>
      </c>
      <c r="E464" s="5" t="s">
        <v>1384</v>
      </c>
      <c r="F464" s="51">
        <v>5285</v>
      </c>
      <c r="G464" s="55" t="s">
        <v>105</v>
      </c>
      <c r="H464" s="40">
        <v>28751.599999999999</v>
      </c>
      <c r="I464" s="6"/>
    </row>
    <row r="465" spans="1:9" x14ac:dyDescent="0.3">
      <c r="A465" s="3" t="s">
        <v>114</v>
      </c>
      <c r="B465" s="4" t="s">
        <v>115</v>
      </c>
      <c r="C465" s="5" t="s">
        <v>1723</v>
      </c>
      <c r="D465" s="4" t="s">
        <v>1723</v>
      </c>
      <c r="E465" s="5" t="s">
        <v>1384</v>
      </c>
      <c r="F465" s="51">
        <v>5285</v>
      </c>
      <c r="G465" s="55" t="s">
        <v>105</v>
      </c>
      <c r="H465" s="40">
        <v>29457.1428571</v>
      </c>
      <c r="I465" s="6"/>
    </row>
    <row r="466" spans="1:9" x14ac:dyDescent="0.3">
      <c r="A466" s="3" t="s">
        <v>116</v>
      </c>
      <c r="B466" s="4" t="s">
        <v>117</v>
      </c>
      <c r="C466" s="5" t="s">
        <v>1723</v>
      </c>
      <c r="D466" s="4" t="s">
        <v>1723</v>
      </c>
      <c r="E466" s="5" t="s">
        <v>1384</v>
      </c>
      <c r="F466" s="51">
        <v>5285</v>
      </c>
      <c r="G466" s="55" t="s">
        <v>105</v>
      </c>
      <c r="H466" s="40">
        <v>29190.7142857</v>
      </c>
      <c r="I466" s="6"/>
    </row>
    <row r="467" spans="1:9" x14ac:dyDescent="0.3">
      <c r="A467" s="3" t="s">
        <v>149</v>
      </c>
      <c r="B467" s="4" t="s">
        <v>150</v>
      </c>
      <c r="C467" s="5" t="s">
        <v>1723</v>
      </c>
      <c r="D467" s="4" t="s">
        <v>1723</v>
      </c>
      <c r="E467" s="5" t="s">
        <v>1384</v>
      </c>
      <c r="F467" s="51">
        <v>5285</v>
      </c>
      <c r="G467" s="55" t="s">
        <v>105</v>
      </c>
      <c r="H467" s="40">
        <v>28650</v>
      </c>
      <c r="I467" s="6"/>
    </row>
    <row r="468" spans="1:9" x14ac:dyDescent="0.3">
      <c r="A468" s="3" t="s">
        <v>194</v>
      </c>
      <c r="B468" s="4" t="s">
        <v>195</v>
      </c>
      <c r="C468" s="5" t="s">
        <v>1723</v>
      </c>
      <c r="D468" s="4" t="s">
        <v>1723</v>
      </c>
      <c r="E468" s="5" t="s">
        <v>1384</v>
      </c>
      <c r="F468" s="51">
        <v>5285</v>
      </c>
      <c r="G468" s="55" t="s">
        <v>105</v>
      </c>
      <c r="H468" s="40">
        <v>28857.1428571</v>
      </c>
      <c r="I468" s="6"/>
    </row>
    <row r="469" spans="1:9" x14ac:dyDescent="0.3">
      <c r="A469" s="3" t="s">
        <v>122</v>
      </c>
      <c r="B469" s="4" t="s">
        <v>123</v>
      </c>
      <c r="C469" s="5" t="s">
        <v>1723</v>
      </c>
      <c r="D469" s="4" t="s">
        <v>1723</v>
      </c>
      <c r="E469" s="5" t="s">
        <v>1384</v>
      </c>
      <c r="F469" s="51">
        <v>5285</v>
      </c>
      <c r="G469" s="55" t="s">
        <v>105</v>
      </c>
      <c r="H469" s="40">
        <v>31101.8</v>
      </c>
      <c r="I469" s="6"/>
    </row>
    <row r="470" spans="1:9" x14ac:dyDescent="0.3">
      <c r="A470" s="3" t="s">
        <v>132</v>
      </c>
      <c r="B470" s="4" t="s">
        <v>133</v>
      </c>
      <c r="C470" s="5" t="s">
        <v>1723</v>
      </c>
      <c r="D470" s="4" t="s">
        <v>1723</v>
      </c>
      <c r="E470" s="5" t="s">
        <v>1384</v>
      </c>
      <c r="F470" s="51">
        <v>5285</v>
      </c>
      <c r="G470" s="55" t="s">
        <v>105</v>
      </c>
      <c r="H470" s="40">
        <v>30261.076923100001</v>
      </c>
      <c r="I470" s="6"/>
    </row>
    <row r="471" spans="1:9" x14ac:dyDescent="0.3">
      <c r="A471" s="3" t="s">
        <v>668</v>
      </c>
      <c r="B471" s="4" t="s">
        <v>669</v>
      </c>
      <c r="C471" s="5" t="s">
        <v>1723</v>
      </c>
      <c r="D471" s="4" t="s">
        <v>1723</v>
      </c>
      <c r="E471" s="5" t="s">
        <v>1384</v>
      </c>
      <c r="F471" s="51">
        <v>5285</v>
      </c>
      <c r="G471" s="55" t="s">
        <v>105</v>
      </c>
      <c r="H471" s="40">
        <v>31466.666666699999</v>
      </c>
      <c r="I471" s="6"/>
    </row>
    <row r="472" spans="1:9" x14ac:dyDescent="0.3">
      <c r="A472" s="3" t="s">
        <v>201</v>
      </c>
      <c r="B472" s="4" t="s">
        <v>202</v>
      </c>
      <c r="C472" s="5" t="s">
        <v>1723</v>
      </c>
      <c r="D472" s="4" t="s">
        <v>1723</v>
      </c>
      <c r="E472" s="5" t="s">
        <v>1384</v>
      </c>
      <c r="F472" s="51">
        <v>5285</v>
      </c>
      <c r="G472" s="55" t="s">
        <v>105</v>
      </c>
      <c r="H472" s="40">
        <v>29843.75</v>
      </c>
      <c r="I472" s="6"/>
    </row>
    <row r="473" spans="1:9" x14ac:dyDescent="0.3">
      <c r="A473" s="3" t="s">
        <v>116</v>
      </c>
      <c r="B473" s="4" t="s">
        <v>117</v>
      </c>
      <c r="C473" s="5" t="s">
        <v>1724</v>
      </c>
      <c r="D473" s="4" t="s">
        <v>1724</v>
      </c>
      <c r="E473" s="5" t="s">
        <v>1294</v>
      </c>
      <c r="F473" s="51">
        <v>2418</v>
      </c>
      <c r="G473" s="55" t="s">
        <v>207</v>
      </c>
      <c r="H473" s="40">
        <v>31516.666666699999</v>
      </c>
      <c r="I473" s="6"/>
    </row>
    <row r="474" spans="1:9" x14ac:dyDescent="0.3">
      <c r="A474" s="3" t="s">
        <v>132</v>
      </c>
      <c r="B474" s="4" t="s">
        <v>133</v>
      </c>
      <c r="C474" s="5" t="s">
        <v>1724</v>
      </c>
      <c r="D474" s="4" t="s">
        <v>1724</v>
      </c>
      <c r="E474" s="5" t="s">
        <v>1294</v>
      </c>
      <c r="F474" s="51">
        <v>2418</v>
      </c>
      <c r="G474" s="55" t="s">
        <v>207</v>
      </c>
      <c r="H474" s="40">
        <v>28800</v>
      </c>
      <c r="I474" s="6"/>
    </row>
    <row r="475" spans="1:9" x14ac:dyDescent="0.3">
      <c r="A475" s="3" t="s">
        <v>116</v>
      </c>
      <c r="B475" s="4" t="s">
        <v>117</v>
      </c>
      <c r="C475" s="5" t="s">
        <v>1724</v>
      </c>
      <c r="D475" s="4" t="s">
        <v>1724</v>
      </c>
      <c r="E475" s="5" t="s">
        <v>1294</v>
      </c>
      <c r="F475" s="51">
        <v>2418</v>
      </c>
      <c r="G475" s="55" t="s">
        <v>1235</v>
      </c>
      <c r="H475" s="40">
        <v>10366.666666700001</v>
      </c>
      <c r="I475" s="6"/>
    </row>
    <row r="476" spans="1:9" x14ac:dyDescent="0.3">
      <c r="A476" s="3" t="s">
        <v>118</v>
      </c>
      <c r="B476" s="4" t="s">
        <v>119</v>
      </c>
      <c r="C476" s="5" t="s">
        <v>1724</v>
      </c>
      <c r="D476" s="4" t="s">
        <v>1724</v>
      </c>
      <c r="E476" s="5" t="s">
        <v>1294</v>
      </c>
      <c r="F476" s="51">
        <v>2418</v>
      </c>
      <c r="G476" s="55" t="s">
        <v>1235</v>
      </c>
      <c r="H476" s="40">
        <v>12480</v>
      </c>
      <c r="I476" s="6"/>
    </row>
    <row r="477" spans="1:9" x14ac:dyDescent="0.3">
      <c r="A477" s="3" t="s">
        <v>124</v>
      </c>
      <c r="B477" s="4" t="s">
        <v>125</v>
      </c>
      <c r="C477" s="5" t="s">
        <v>1724</v>
      </c>
      <c r="D477" s="4" t="s">
        <v>1724</v>
      </c>
      <c r="E477" s="5" t="s">
        <v>1294</v>
      </c>
      <c r="F477" s="51">
        <v>2418</v>
      </c>
      <c r="G477" s="55" t="s">
        <v>1235</v>
      </c>
      <c r="H477" s="40">
        <v>9310.1666667000009</v>
      </c>
      <c r="I477" s="6"/>
    </row>
    <row r="478" spans="1:9" x14ac:dyDescent="0.3">
      <c r="A478" s="3" t="s">
        <v>130</v>
      </c>
      <c r="B478" s="4" t="s">
        <v>131</v>
      </c>
      <c r="C478" s="5" t="s">
        <v>1724</v>
      </c>
      <c r="D478" s="4" t="s">
        <v>1724</v>
      </c>
      <c r="E478" s="5" t="s">
        <v>1294</v>
      </c>
      <c r="F478" s="51">
        <v>2418</v>
      </c>
      <c r="G478" s="55" t="s">
        <v>1235</v>
      </c>
      <c r="H478" s="40">
        <v>11700</v>
      </c>
      <c r="I478" s="6"/>
    </row>
    <row r="479" spans="1:9" x14ac:dyDescent="0.3">
      <c r="A479" s="3" t="s">
        <v>102</v>
      </c>
      <c r="B479" s="4" t="s">
        <v>103</v>
      </c>
      <c r="C479" s="5" t="s">
        <v>1724</v>
      </c>
      <c r="D479" s="4" t="s">
        <v>1724</v>
      </c>
      <c r="E479" s="5" t="s">
        <v>1294</v>
      </c>
      <c r="F479" s="51">
        <v>2418</v>
      </c>
      <c r="G479" s="55" t="s">
        <v>1235</v>
      </c>
      <c r="H479" s="40">
        <v>10177.7777778</v>
      </c>
      <c r="I479" s="6"/>
    </row>
    <row r="480" spans="1:9" x14ac:dyDescent="0.3">
      <c r="A480" s="3" t="s">
        <v>194</v>
      </c>
      <c r="B480" s="4" t="s">
        <v>195</v>
      </c>
      <c r="C480" s="5" t="s">
        <v>1724</v>
      </c>
      <c r="D480" s="4" t="s">
        <v>1724</v>
      </c>
      <c r="E480" s="5" t="s">
        <v>1294</v>
      </c>
      <c r="F480" s="51">
        <v>2418</v>
      </c>
      <c r="G480" s="55" t="s">
        <v>146</v>
      </c>
      <c r="H480" s="40">
        <v>47000</v>
      </c>
      <c r="I480" s="6"/>
    </row>
    <row r="481" spans="1:9" x14ac:dyDescent="0.3">
      <c r="A481" s="3" t="s">
        <v>122</v>
      </c>
      <c r="B481" s="4" t="s">
        <v>123</v>
      </c>
      <c r="C481" s="5" t="s">
        <v>1724</v>
      </c>
      <c r="D481" s="4" t="s">
        <v>1724</v>
      </c>
      <c r="E481" s="5" t="s">
        <v>1294</v>
      </c>
      <c r="F481" s="51">
        <v>2418</v>
      </c>
      <c r="G481" s="55" t="s">
        <v>146</v>
      </c>
      <c r="H481" s="40">
        <v>53833.333333299997</v>
      </c>
      <c r="I481" s="6"/>
    </row>
    <row r="482" spans="1:9" x14ac:dyDescent="0.3">
      <c r="A482" s="3" t="s">
        <v>132</v>
      </c>
      <c r="B482" s="4" t="s">
        <v>133</v>
      </c>
      <c r="C482" s="5" t="s">
        <v>1724</v>
      </c>
      <c r="D482" s="4" t="s">
        <v>1724</v>
      </c>
      <c r="E482" s="5" t="s">
        <v>1294</v>
      </c>
      <c r="F482" s="51">
        <v>2418</v>
      </c>
      <c r="G482" s="55" t="s">
        <v>146</v>
      </c>
      <c r="H482" s="40">
        <v>54800</v>
      </c>
      <c r="I482" s="6"/>
    </row>
    <row r="483" spans="1:9" x14ac:dyDescent="0.3">
      <c r="A483" s="3" t="s">
        <v>116</v>
      </c>
      <c r="B483" s="4" t="s">
        <v>117</v>
      </c>
      <c r="C483" s="5" t="s">
        <v>1724</v>
      </c>
      <c r="D483" s="4" t="s">
        <v>1724</v>
      </c>
      <c r="E483" s="5" t="s">
        <v>1294</v>
      </c>
      <c r="F483" s="51">
        <v>2418</v>
      </c>
      <c r="G483" s="55" t="s">
        <v>904</v>
      </c>
      <c r="H483" s="40">
        <v>20500</v>
      </c>
      <c r="I483" s="6"/>
    </row>
    <row r="484" spans="1:9" x14ac:dyDescent="0.3">
      <c r="A484" s="3" t="s">
        <v>118</v>
      </c>
      <c r="B484" s="4" t="s">
        <v>119</v>
      </c>
      <c r="C484" s="5" t="s">
        <v>1724</v>
      </c>
      <c r="D484" s="4" t="s">
        <v>1724</v>
      </c>
      <c r="E484" s="5" t="s">
        <v>1294</v>
      </c>
      <c r="F484" s="51">
        <v>2418</v>
      </c>
      <c r="G484" s="55" t="s">
        <v>904</v>
      </c>
      <c r="H484" s="40">
        <v>20700</v>
      </c>
      <c r="I484" s="6"/>
    </row>
    <row r="485" spans="1:9" x14ac:dyDescent="0.3">
      <c r="A485" s="3" t="s">
        <v>124</v>
      </c>
      <c r="B485" s="4" t="s">
        <v>125</v>
      </c>
      <c r="C485" s="5" t="s">
        <v>1724</v>
      </c>
      <c r="D485" s="4" t="s">
        <v>1724</v>
      </c>
      <c r="E485" s="5" t="s">
        <v>1294</v>
      </c>
      <c r="F485" s="51">
        <v>2418</v>
      </c>
      <c r="G485" s="55" t="s">
        <v>904</v>
      </c>
      <c r="H485" s="40">
        <v>16716.666666699999</v>
      </c>
      <c r="I485" s="6"/>
    </row>
    <row r="486" spans="1:9" x14ac:dyDescent="0.3">
      <c r="A486" s="3" t="s">
        <v>132</v>
      </c>
      <c r="B486" s="4" t="s">
        <v>133</v>
      </c>
      <c r="C486" s="5" t="s">
        <v>1724</v>
      </c>
      <c r="D486" s="4" t="s">
        <v>1724</v>
      </c>
      <c r="E486" s="5" t="s">
        <v>1294</v>
      </c>
      <c r="F486" s="51">
        <v>2418</v>
      </c>
      <c r="G486" s="55" t="s">
        <v>904</v>
      </c>
      <c r="H486" s="40">
        <v>17900</v>
      </c>
      <c r="I486" s="6"/>
    </row>
    <row r="487" spans="1:9" x14ac:dyDescent="0.3">
      <c r="A487" s="3" t="s">
        <v>102</v>
      </c>
      <c r="B487" s="4" t="s">
        <v>103</v>
      </c>
      <c r="C487" s="5" t="s">
        <v>1724</v>
      </c>
      <c r="D487" s="4" t="s">
        <v>1724</v>
      </c>
      <c r="E487" s="5" t="s">
        <v>1294</v>
      </c>
      <c r="F487" s="51">
        <v>2418</v>
      </c>
      <c r="G487" s="55" t="s">
        <v>904</v>
      </c>
      <c r="H487" s="40">
        <v>18588.888888900001</v>
      </c>
      <c r="I487" s="6"/>
    </row>
    <row r="488" spans="1:9" x14ac:dyDescent="0.3">
      <c r="A488" s="3" t="s">
        <v>194</v>
      </c>
      <c r="B488" s="4" t="s">
        <v>195</v>
      </c>
      <c r="C488" s="5" t="s">
        <v>1724</v>
      </c>
      <c r="D488" s="4" t="s">
        <v>1724</v>
      </c>
      <c r="E488" s="5" t="s">
        <v>1294</v>
      </c>
      <c r="F488" s="51">
        <v>2418</v>
      </c>
      <c r="G488" s="55" t="s">
        <v>105</v>
      </c>
      <c r="H488" s="40">
        <v>90880</v>
      </c>
      <c r="I488" s="6"/>
    </row>
    <row r="489" spans="1:9" x14ac:dyDescent="0.3">
      <c r="A489" s="3" t="s">
        <v>132</v>
      </c>
      <c r="B489" s="4" t="s">
        <v>133</v>
      </c>
      <c r="C489" s="5" t="s">
        <v>1724</v>
      </c>
      <c r="D489" s="4" t="s">
        <v>1724</v>
      </c>
      <c r="E489" s="5" t="s">
        <v>1294</v>
      </c>
      <c r="F489" s="51">
        <v>2418</v>
      </c>
      <c r="G489" s="55" t="s">
        <v>105</v>
      </c>
      <c r="H489" s="40">
        <v>91533.333333300005</v>
      </c>
      <c r="I489" s="6"/>
    </row>
    <row r="490" spans="1:9" x14ac:dyDescent="0.3">
      <c r="A490" s="3" t="s">
        <v>124</v>
      </c>
      <c r="B490" s="4" t="s">
        <v>125</v>
      </c>
      <c r="C490" s="5" t="s">
        <v>1725</v>
      </c>
      <c r="D490" s="4" t="s">
        <v>1725</v>
      </c>
      <c r="E490" s="5" t="s">
        <v>1465</v>
      </c>
      <c r="F490" s="51">
        <v>2213</v>
      </c>
      <c r="G490" s="55" t="s">
        <v>1235</v>
      </c>
      <c r="H490" s="40">
        <v>10250</v>
      </c>
      <c r="I490" s="6"/>
    </row>
    <row r="491" spans="1:9" x14ac:dyDescent="0.3">
      <c r="A491" s="3" t="s">
        <v>124</v>
      </c>
      <c r="B491" s="4" t="s">
        <v>125</v>
      </c>
      <c r="C491" s="5" t="s">
        <v>1725</v>
      </c>
      <c r="D491" s="4" t="s">
        <v>1725</v>
      </c>
      <c r="E491" s="5" t="s">
        <v>1465</v>
      </c>
      <c r="F491" s="51">
        <v>2213</v>
      </c>
      <c r="G491" s="55" t="s">
        <v>904</v>
      </c>
      <c r="H491" s="40">
        <v>17166.666666699999</v>
      </c>
      <c r="I491" s="6"/>
    </row>
    <row r="492" spans="1:9" x14ac:dyDescent="0.3">
      <c r="A492" s="3" t="s">
        <v>668</v>
      </c>
      <c r="B492" s="4" t="s">
        <v>669</v>
      </c>
      <c r="C492" s="5" t="s">
        <v>1726</v>
      </c>
      <c r="D492" s="4" t="s">
        <v>1726</v>
      </c>
      <c r="E492" s="5" t="s">
        <v>1328</v>
      </c>
      <c r="F492" s="51">
        <v>10502</v>
      </c>
      <c r="G492" s="55" t="s">
        <v>105</v>
      </c>
      <c r="H492" s="40">
        <v>200000</v>
      </c>
      <c r="I492" s="6"/>
    </row>
    <row r="493" spans="1:9" x14ac:dyDescent="0.3">
      <c r="A493" s="3" t="s">
        <v>118</v>
      </c>
      <c r="B493" s="4" t="s">
        <v>119</v>
      </c>
      <c r="C493" s="5" t="s">
        <v>1727</v>
      </c>
      <c r="D493" s="4" t="s">
        <v>1727</v>
      </c>
      <c r="E493" s="5" t="s">
        <v>1249</v>
      </c>
      <c r="F493" s="51">
        <v>4245</v>
      </c>
      <c r="G493" s="55" t="s">
        <v>1297</v>
      </c>
      <c r="H493" s="40">
        <v>3300</v>
      </c>
      <c r="I493" s="6"/>
    </row>
    <row r="494" spans="1:9" x14ac:dyDescent="0.3">
      <c r="A494" s="3" t="s">
        <v>194</v>
      </c>
      <c r="B494" s="4" t="s">
        <v>195</v>
      </c>
      <c r="C494" s="5" t="s">
        <v>1727</v>
      </c>
      <c r="D494" s="4" t="s">
        <v>1727</v>
      </c>
      <c r="E494" s="5" t="s">
        <v>1249</v>
      </c>
      <c r="F494" s="51">
        <v>4245</v>
      </c>
      <c r="G494" s="55" t="s">
        <v>1297</v>
      </c>
      <c r="H494" s="40">
        <v>4100</v>
      </c>
      <c r="I494" s="6"/>
    </row>
    <row r="495" spans="1:9" x14ac:dyDescent="0.3">
      <c r="A495" s="3" t="s">
        <v>114</v>
      </c>
      <c r="B495" s="4" t="s">
        <v>115</v>
      </c>
      <c r="C495" s="5" t="s">
        <v>1728</v>
      </c>
      <c r="D495" s="4" t="s">
        <v>1728</v>
      </c>
      <c r="E495" s="5" t="s">
        <v>1729</v>
      </c>
      <c r="F495" s="51">
        <v>8460</v>
      </c>
      <c r="G495" s="55" t="s">
        <v>155</v>
      </c>
      <c r="H495" s="40">
        <v>18500</v>
      </c>
      <c r="I495" s="6"/>
    </row>
    <row r="496" spans="1:9" x14ac:dyDescent="0.3">
      <c r="A496" s="3" t="s">
        <v>126</v>
      </c>
      <c r="B496" s="4" t="s">
        <v>127</v>
      </c>
      <c r="C496" s="5" t="s">
        <v>1728</v>
      </c>
      <c r="D496" s="4" t="s">
        <v>1728</v>
      </c>
      <c r="E496" s="5" t="s">
        <v>1729</v>
      </c>
      <c r="F496" s="51">
        <v>8460</v>
      </c>
      <c r="G496" s="55" t="s">
        <v>155</v>
      </c>
      <c r="H496" s="40">
        <v>15500</v>
      </c>
      <c r="I496" s="6"/>
    </row>
    <row r="497" spans="1:9" x14ac:dyDescent="0.3">
      <c r="A497" s="3" t="s">
        <v>114</v>
      </c>
      <c r="B497" s="4" t="s">
        <v>115</v>
      </c>
      <c r="C497" s="5" t="s">
        <v>1728</v>
      </c>
      <c r="D497" s="4" t="s">
        <v>1728</v>
      </c>
      <c r="E497" s="5" t="s">
        <v>1729</v>
      </c>
      <c r="F497" s="51">
        <v>8460</v>
      </c>
      <c r="G497" s="55" t="s">
        <v>1915</v>
      </c>
      <c r="H497" s="40">
        <v>49250</v>
      </c>
      <c r="I497" s="6"/>
    </row>
    <row r="498" spans="1:9" x14ac:dyDescent="0.3">
      <c r="A498" s="3" t="s">
        <v>126</v>
      </c>
      <c r="B498" s="4" t="s">
        <v>127</v>
      </c>
      <c r="C498" s="5" t="s">
        <v>1728</v>
      </c>
      <c r="D498" s="4" t="s">
        <v>1728</v>
      </c>
      <c r="E498" s="5" t="s">
        <v>1729</v>
      </c>
      <c r="F498" s="51">
        <v>8460</v>
      </c>
      <c r="G498" s="55" t="s">
        <v>1915</v>
      </c>
      <c r="H498" s="40">
        <v>45400</v>
      </c>
      <c r="I498" s="6"/>
    </row>
    <row r="499" spans="1:9" x14ac:dyDescent="0.3">
      <c r="A499" s="3" t="s">
        <v>196</v>
      </c>
      <c r="B499" s="4" t="s">
        <v>197</v>
      </c>
      <c r="C499" s="5" t="s">
        <v>1730</v>
      </c>
      <c r="D499" s="4" t="s">
        <v>1730</v>
      </c>
      <c r="E499" s="5" t="s">
        <v>1261</v>
      </c>
      <c r="F499" s="51">
        <v>4199</v>
      </c>
      <c r="G499" s="55" t="s">
        <v>146</v>
      </c>
      <c r="H499" s="40">
        <v>130000</v>
      </c>
      <c r="I499" s="6"/>
    </row>
    <row r="500" spans="1:9" x14ac:dyDescent="0.3">
      <c r="A500" s="3" t="s">
        <v>134</v>
      </c>
      <c r="B500" s="4" t="s">
        <v>135</v>
      </c>
      <c r="C500" s="5" t="s">
        <v>1731</v>
      </c>
      <c r="D500" s="4" t="s">
        <v>1732</v>
      </c>
      <c r="E500" s="5" t="s">
        <v>173</v>
      </c>
      <c r="F500" s="51">
        <v>2343</v>
      </c>
      <c r="G500" s="55" t="s">
        <v>904</v>
      </c>
      <c r="H500" s="40">
        <v>16990</v>
      </c>
      <c r="I500" s="6"/>
    </row>
    <row r="501" spans="1:9" x14ac:dyDescent="0.3">
      <c r="A501" s="3" t="s">
        <v>114</v>
      </c>
      <c r="B501" s="4" t="s">
        <v>115</v>
      </c>
      <c r="C501" s="5" t="s">
        <v>1733</v>
      </c>
      <c r="D501" s="4" t="s">
        <v>1733</v>
      </c>
      <c r="E501" s="5" t="s">
        <v>1729</v>
      </c>
      <c r="F501" s="51">
        <v>8787</v>
      </c>
      <c r="G501" s="55" t="s">
        <v>457</v>
      </c>
      <c r="H501" s="40">
        <v>85660</v>
      </c>
      <c r="I501" s="6"/>
    </row>
    <row r="502" spans="1:9" x14ac:dyDescent="0.3">
      <c r="A502" s="3" t="s">
        <v>114</v>
      </c>
      <c r="B502" s="4" t="s">
        <v>115</v>
      </c>
      <c r="C502" s="5" t="s">
        <v>1733</v>
      </c>
      <c r="D502" s="4" t="s">
        <v>1733</v>
      </c>
      <c r="E502" s="5" t="s">
        <v>1729</v>
      </c>
      <c r="F502" s="51">
        <v>8787</v>
      </c>
      <c r="G502" s="55" t="s">
        <v>479</v>
      </c>
      <c r="H502" s="40">
        <v>109000</v>
      </c>
      <c r="I502" s="6"/>
    </row>
    <row r="503" spans="1:9" x14ac:dyDescent="0.3">
      <c r="A503" s="3" t="s">
        <v>108</v>
      </c>
      <c r="B503" s="4" t="s">
        <v>109</v>
      </c>
      <c r="C503" s="5" t="s">
        <v>1734</v>
      </c>
      <c r="D503" s="4" t="s">
        <v>1734</v>
      </c>
      <c r="E503" s="5" t="s">
        <v>1264</v>
      </c>
      <c r="F503" s="51">
        <v>683</v>
      </c>
      <c r="G503" s="55" t="s">
        <v>146</v>
      </c>
      <c r="H503" s="40">
        <v>51562.933333300003</v>
      </c>
      <c r="I503" s="6"/>
    </row>
    <row r="504" spans="1:9" x14ac:dyDescent="0.3">
      <c r="A504" s="3" t="s">
        <v>194</v>
      </c>
      <c r="B504" s="4" t="s">
        <v>195</v>
      </c>
      <c r="C504" s="5" t="s">
        <v>1734</v>
      </c>
      <c r="D504" s="4" t="s">
        <v>1734</v>
      </c>
      <c r="E504" s="5" t="s">
        <v>1264</v>
      </c>
      <c r="F504" s="51">
        <v>683</v>
      </c>
      <c r="G504" s="55" t="s">
        <v>146</v>
      </c>
      <c r="H504" s="40">
        <v>52000</v>
      </c>
      <c r="I504" s="6"/>
    </row>
    <row r="505" spans="1:9" x14ac:dyDescent="0.3">
      <c r="A505" s="3" t="s">
        <v>122</v>
      </c>
      <c r="B505" s="4" t="s">
        <v>123</v>
      </c>
      <c r="C505" s="5" t="s">
        <v>1734</v>
      </c>
      <c r="D505" s="4" t="s">
        <v>1734</v>
      </c>
      <c r="E505" s="5" t="s">
        <v>1264</v>
      </c>
      <c r="F505" s="51">
        <v>683</v>
      </c>
      <c r="G505" s="55" t="s">
        <v>146</v>
      </c>
      <c r="H505" s="40">
        <v>54556.25</v>
      </c>
      <c r="I505" s="6"/>
    </row>
    <row r="506" spans="1:9" x14ac:dyDescent="0.3">
      <c r="A506" s="3" t="s">
        <v>132</v>
      </c>
      <c r="B506" s="4" t="s">
        <v>133</v>
      </c>
      <c r="C506" s="5" t="s">
        <v>1734</v>
      </c>
      <c r="D506" s="4" t="s">
        <v>1734</v>
      </c>
      <c r="E506" s="5" t="s">
        <v>1264</v>
      </c>
      <c r="F506" s="51">
        <v>683</v>
      </c>
      <c r="G506" s="55" t="s">
        <v>146</v>
      </c>
      <c r="H506" s="40">
        <v>64500</v>
      </c>
      <c r="I506" s="6"/>
    </row>
    <row r="507" spans="1:9" x14ac:dyDescent="0.3">
      <c r="A507" s="3" t="s">
        <v>668</v>
      </c>
      <c r="B507" s="4" t="s">
        <v>669</v>
      </c>
      <c r="C507" s="5" t="s">
        <v>1734</v>
      </c>
      <c r="D507" s="4" t="s">
        <v>1734</v>
      </c>
      <c r="E507" s="5" t="s">
        <v>1264</v>
      </c>
      <c r="F507" s="51">
        <v>683</v>
      </c>
      <c r="G507" s="55" t="s">
        <v>146</v>
      </c>
      <c r="H507" s="40">
        <v>51000</v>
      </c>
      <c r="I507" s="6"/>
    </row>
    <row r="508" spans="1:9" x14ac:dyDescent="0.3">
      <c r="A508" s="3" t="s">
        <v>201</v>
      </c>
      <c r="B508" s="4" t="s">
        <v>202</v>
      </c>
      <c r="C508" s="5" t="s">
        <v>1734</v>
      </c>
      <c r="D508" s="4" t="s">
        <v>1734</v>
      </c>
      <c r="E508" s="5" t="s">
        <v>1264</v>
      </c>
      <c r="F508" s="51">
        <v>683</v>
      </c>
      <c r="G508" s="55" t="s">
        <v>146</v>
      </c>
      <c r="H508" s="40">
        <v>53812.5</v>
      </c>
      <c r="I508" s="6"/>
    </row>
    <row r="509" spans="1:9" x14ac:dyDescent="0.3">
      <c r="A509" s="3" t="s">
        <v>108</v>
      </c>
      <c r="B509" s="4" t="s">
        <v>109</v>
      </c>
      <c r="C509" s="5" t="s">
        <v>1734</v>
      </c>
      <c r="D509" s="4" t="s">
        <v>1734</v>
      </c>
      <c r="E509" s="5" t="s">
        <v>1264</v>
      </c>
      <c r="F509" s="51">
        <v>683</v>
      </c>
      <c r="G509" s="55" t="s">
        <v>904</v>
      </c>
      <c r="H509" s="40">
        <v>24614</v>
      </c>
      <c r="I509" s="6"/>
    </row>
    <row r="510" spans="1:9" x14ac:dyDescent="0.3">
      <c r="A510" s="3" t="s">
        <v>128</v>
      </c>
      <c r="B510" s="4" t="s">
        <v>129</v>
      </c>
      <c r="C510" s="5" t="s">
        <v>1734</v>
      </c>
      <c r="D510" s="4" t="s">
        <v>1734</v>
      </c>
      <c r="E510" s="5" t="s">
        <v>1264</v>
      </c>
      <c r="F510" s="51">
        <v>683</v>
      </c>
      <c r="G510" s="55" t="s">
        <v>904</v>
      </c>
      <c r="H510" s="40">
        <v>29450</v>
      </c>
      <c r="I510" s="6"/>
    </row>
    <row r="511" spans="1:9" x14ac:dyDescent="0.3">
      <c r="A511" s="3" t="s">
        <v>130</v>
      </c>
      <c r="B511" s="4" t="s">
        <v>131</v>
      </c>
      <c r="C511" s="5" t="s">
        <v>1734</v>
      </c>
      <c r="D511" s="4" t="s">
        <v>1734</v>
      </c>
      <c r="E511" s="5" t="s">
        <v>1264</v>
      </c>
      <c r="F511" s="51">
        <v>683</v>
      </c>
      <c r="G511" s="55" t="s">
        <v>904</v>
      </c>
      <c r="H511" s="40">
        <v>29000</v>
      </c>
      <c r="I511" s="6"/>
    </row>
    <row r="512" spans="1:9" x14ac:dyDescent="0.3">
      <c r="A512" s="3" t="s">
        <v>108</v>
      </c>
      <c r="B512" s="4" t="s">
        <v>109</v>
      </c>
      <c r="C512" s="5" t="s">
        <v>1735</v>
      </c>
      <c r="D512" s="4" t="s">
        <v>1735</v>
      </c>
      <c r="E512" s="5" t="s">
        <v>1264</v>
      </c>
      <c r="F512" s="51">
        <v>2397</v>
      </c>
      <c r="G512" s="55" t="s">
        <v>146</v>
      </c>
      <c r="H512" s="40">
        <v>49736.7142857</v>
      </c>
      <c r="I512" s="6"/>
    </row>
    <row r="513" spans="1:9" x14ac:dyDescent="0.3">
      <c r="A513" s="3" t="s">
        <v>112</v>
      </c>
      <c r="B513" s="4" t="s">
        <v>113</v>
      </c>
      <c r="C513" s="5" t="s">
        <v>1735</v>
      </c>
      <c r="D513" s="4" t="s">
        <v>1735</v>
      </c>
      <c r="E513" s="5" t="s">
        <v>1264</v>
      </c>
      <c r="F513" s="51">
        <v>2397</v>
      </c>
      <c r="G513" s="55" t="s">
        <v>146</v>
      </c>
      <c r="H513" s="40">
        <v>55508</v>
      </c>
      <c r="I513" s="6"/>
    </row>
    <row r="514" spans="1:9" x14ac:dyDescent="0.3">
      <c r="A514" s="3" t="s">
        <v>108</v>
      </c>
      <c r="B514" s="4" t="s">
        <v>109</v>
      </c>
      <c r="C514" s="5" t="s">
        <v>1735</v>
      </c>
      <c r="D514" s="4" t="s">
        <v>1735</v>
      </c>
      <c r="E514" s="5" t="s">
        <v>1264</v>
      </c>
      <c r="F514" s="51">
        <v>2397</v>
      </c>
      <c r="G514" s="55" t="s">
        <v>904</v>
      </c>
      <c r="H514" s="40">
        <v>25563.6428571</v>
      </c>
      <c r="I514" s="6"/>
    </row>
    <row r="515" spans="1:9" x14ac:dyDescent="0.3">
      <c r="A515" s="3" t="s">
        <v>128</v>
      </c>
      <c r="B515" s="4" t="s">
        <v>129</v>
      </c>
      <c r="C515" s="5" t="s">
        <v>1735</v>
      </c>
      <c r="D515" s="4" t="s">
        <v>1735</v>
      </c>
      <c r="E515" s="5" t="s">
        <v>1264</v>
      </c>
      <c r="F515" s="51">
        <v>2397</v>
      </c>
      <c r="G515" s="55" t="s">
        <v>904</v>
      </c>
      <c r="H515" s="40">
        <v>26915.5</v>
      </c>
      <c r="I515" s="6"/>
    </row>
    <row r="516" spans="1:9" x14ac:dyDescent="0.3">
      <c r="A516" s="3" t="s">
        <v>134</v>
      </c>
      <c r="B516" s="4" t="s">
        <v>135</v>
      </c>
      <c r="C516" s="5" t="s">
        <v>1735</v>
      </c>
      <c r="D516" s="4" t="s">
        <v>1735</v>
      </c>
      <c r="E516" s="5" t="s">
        <v>1264</v>
      </c>
      <c r="F516" s="51">
        <v>2397</v>
      </c>
      <c r="G516" s="55" t="s">
        <v>904</v>
      </c>
      <c r="H516" s="40">
        <v>30640</v>
      </c>
      <c r="I516" s="6"/>
    </row>
    <row r="517" spans="1:9" x14ac:dyDescent="0.3">
      <c r="A517" s="3" t="s">
        <v>102</v>
      </c>
      <c r="B517" s="4" t="s">
        <v>103</v>
      </c>
      <c r="C517" s="5" t="s">
        <v>1736</v>
      </c>
      <c r="D517" s="4" t="s">
        <v>1736</v>
      </c>
      <c r="E517" s="5" t="s">
        <v>1301</v>
      </c>
      <c r="F517" s="51">
        <v>5898</v>
      </c>
      <c r="G517" s="55" t="s">
        <v>1244</v>
      </c>
      <c r="H517" s="40">
        <v>15625</v>
      </c>
      <c r="I517" s="6"/>
    </row>
    <row r="518" spans="1:9" x14ac:dyDescent="0.3">
      <c r="A518" s="3" t="s">
        <v>108</v>
      </c>
      <c r="B518" s="4" t="s">
        <v>109</v>
      </c>
      <c r="C518" s="5" t="s">
        <v>1736</v>
      </c>
      <c r="D518" s="4" t="s">
        <v>1736</v>
      </c>
      <c r="E518" s="5" t="s">
        <v>1301</v>
      </c>
      <c r="F518" s="51">
        <v>5898</v>
      </c>
      <c r="G518" s="55" t="s">
        <v>207</v>
      </c>
      <c r="H518" s="40">
        <v>71825</v>
      </c>
      <c r="I518" s="6"/>
    </row>
    <row r="519" spans="1:9" x14ac:dyDescent="0.3">
      <c r="A519" s="3" t="s">
        <v>108</v>
      </c>
      <c r="B519" s="4" t="s">
        <v>109</v>
      </c>
      <c r="C519" s="5" t="s">
        <v>1736</v>
      </c>
      <c r="D519" s="4" t="s">
        <v>1736</v>
      </c>
      <c r="E519" s="5" t="s">
        <v>1301</v>
      </c>
      <c r="F519" s="51">
        <v>5898</v>
      </c>
      <c r="G519" s="55" t="s">
        <v>146</v>
      </c>
      <c r="H519" s="40">
        <v>123378.6666667</v>
      </c>
      <c r="I519" s="6"/>
    </row>
    <row r="520" spans="1:9" x14ac:dyDescent="0.3">
      <c r="A520" s="3" t="s">
        <v>194</v>
      </c>
      <c r="B520" s="4" t="s">
        <v>195</v>
      </c>
      <c r="C520" s="5" t="s">
        <v>1736</v>
      </c>
      <c r="D520" s="4" t="s">
        <v>1736</v>
      </c>
      <c r="E520" s="5" t="s">
        <v>1301</v>
      </c>
      <c r="F520" s="51">
        <v>5898</v>
      </c>
      <c r="G520" s="55" t="s">
        <v>146</v>
      </c>
      <c r="H520" s="40">
        <v>129800</v>
      </c>
      <c r="I520" s="6"/>
    </row>
    <row r="521" spans="1:9" x14ac:dyDescent="0.3">
      <c r="A521" s="3" t="s">
        <v>196</v>
      </c>
      <c r="B521" s="4" t="s">
        <v>197</v>
      </c>
      <c r="C521" s="5" t="s">
        <v>1736</v>
      </c>
      <c r="D521" s="4" t="s">
        <v>1736</v>
      </c>
      <c r="E521" s="5" t="s">
        <v>1301</v>
      </c>
      <c r="F521" s="51">
        <v>5898</v>
      </c>
      <c r="G521" s="55" t="s">
        <v>146</v>
      </c>
      <c r="H521" s="40">
        <v>129933.3333333</v>
      </c>
      <c r="I521" s="6"/>
    </row>
    <row r="522" spans="1:9" x14ac:dyDescent="0.3">
      <c r="A522" s="3" t="s">
        <v>120</v>
      </c>
      <c r="B522" s="4" t="s">
        <v>121</v>
      </c>
      <c r="C522" s="5" t="s">
        <v>1736</v>
      </c>
      <c r="D522" s="4" t="s">
        <v>1736</v>
      </c>
      <c r="E522" s="5" t="s">
        <v>1301</v>
      </c>
      <c r="F522" s="51">
        <v>5898</v>
      </c>
      <c r="G522" s="55" t="s">
        <v>904</v>
      </c>
      <c r="H522" s="40">
        <v>36516.666666700003</v>
      </c>
      <c r="I522" s="6"/>
    </row>
    <row r="523" spans="1:9" x14ac:dyDescent="0.3">
      <c r="A523" s="3" t="s">
        <v>124</v>
      </c>
      <c r="B523" s="4" t="s">
        <v>125</v>
      </c>
      <c r="C523" s="5" t="s">
        <v>1736</v>
      </c>
      <c r="D523" s="4" t="s">
        <v>1736</v>
      </c>
      <c r="E523" s="5" t="s">
        <v>1301</v>
      </c>
      <c r="F523" s="51">
        <v>5898</v>
      </c>
      <c r="G523" s="55" t="s">
        <v>904</v>
      </c>
      <c r="H523" s="40">
        <v>39050</v>
      </c>
      <c r="I523" s="6"/>
    </row>
    <row r="524" spans="1:9" x14ac:dyDescent="0.3">
      <c r="A524" s="3" t="s">
        <v>102</v>
      </c>
      <c r="B524" s="4" t="s">
        <v>103</v>
      </c>
      <c r="C524" s="5" t="s">
        <v>1736</v>
      </c>
      <c r="D524" s="4" t="s">
        <v>1736</v>
      </c>
      <c r="E524" s="5" t="s">
        <v>1301</v>
      </c>
      <c r="F524" s="51">
        <v>5898</v>
      </c>
      <c r="G524" s="55" t="s">
        <v>904</v>
      </c>
      <c r="H524" s="40">
        <v>42800</v>
      </c>
      <c r="I524" s="6"/>
    </row>
    <row r="525" spans="1:9" x14ac:dyDescent="0.3">
      <c r="A525" s="3" t="s">
        <v>161</v>
      </c>
      <c r="B525" s="4" t="s">
        <v>162</v>
      </c>
      <c r="C525" s="5" t="s">
        <v>1736</v>
      </c>
      <c r="D525" s="4" t="s">
        <v>1736</v>
      </c>
      <c r="E525" s="5" t="s">
        <v>1301</v>
      </c>
      <c r="F525" s="51">
        <v>5898</v>
      </c>
      <c r="G525" s="55" t="s">
        <v>904</v>
      </c>
      <c r="H525" s="40">
        <v>37666.666666700003</v>
      </c>
      <c r="I525" s="6"/>
    </row>
    <row r="526" spans="1:9" x14ac:dyDescent="0.3">
      <c r="A526" s="3" t="s">
        <v>149</v>
      </c>
      <c r="B526" s="4" t="s">
        <v>150</v>
      </c>
      <c r="C526" s="5" t="s">
        <v>1737</v>
      </c>
      <c r="D526" s="4" t="s">
        <v>1738</v>
      </c>
      <c r="E526" s="5" t="s">
        <v>1237</v>
      </c>
      <c r="F526" s="51">
        <v>2486</v>
      </c>
      <c r="G526" s="55" t="s">
        <v>207</v>
      </c>
      <c r="H526" s="40">
        <v>8000</v>
      </c>
      <c r="I526" s="6"/>
    </row>
    <row r="527" spans="1:9" x14ac:dyDescent="0.3">
      <c r="A527" s="3" t="s">
        <v>130</v>
      </c>
      <c r="B527" s="4" t="s">
        <v>131</v>
      </c>
      <c r="C527" s="5" t="s">
        <v>1737</v>
      </c>
      <c r="D527" s="4" t="s">
        <v>1738</v>
      </c>
      <c r="E527" s="5" t="s">
        <v>1237</v>
      </c>
      <c r="F527" s="51">
        <v>2486</v>
      </c>
      <c r="G527" s="55" t="s">
        <v>207</v>
      </c>
      <c r="H527" s="40">
        <v>13033.333333299999</v>
      </c>
      <c r="I527" s="6"/>
    </row>
    <row r="528" spans="1:9" x14ac:dyDescent="0.3">
      <c r="A528" s="3" t="s">
        <v>196</v>
      </c>
      <c r="B528" s="4" t="s">
        <v>197</v>
      </c>
      <c r="C528" s="5" t="s">
        <v>1737</v>
      </c>
      <c r="D528" s="4" t="s">
        <v>1738</v>
      </c>
      <c r="E528" s="5" t="s">
        <v>1237</v>
      </c>
      <c r="F528" s="51">
        <v>2486</v>
      </c>
      <c r="G528" s="55" t="s">
        <v>207</v>
      </c>
      <c r="H528" s="40">
        <v>8000</v>
      </c>
      <c r="I528" s="6"/>
    </row>
    <row r="529" spans="1:9" x14ac:dyDescent="0.3">
      <c r="A529" s="3" t="s">
        <v>192</v>
      </c>
      <c r="B529" s="4" t="s">
        <v>193</v>
      </c>
      <c r="C529" s="5" t="s">
        <v>1737</v>
      </c>
      <c r="D529" s="4" t="s">
        <v>1738</v>
      </c>
      <c r="E529" s="5" t="s">
        <v>1249</v>
      </c>
      <c r="F529" s="51">
        <v>595</v>
      </c>
      <c r="G529" s="55" t="s">
        <v>207</v>
      </c>
      <c r="H529" s="40">
        <v>15000</v>
      </c>
      <c r="I529" s="6"/>
    </row>
    <row r="530" spans="1:9" x14ac:dyDescent="0.3">
      <c r="A530" s="3" t="s">
        <v>128</v>
      </c>
      <c r="B530" s="4" t="s">
        <v>129</v>
      </c>
      <c r="C530" s="5" t="s">
        <v>1737</v>
      </c>
      <c r="D530" s="4" t="s">
        <v>1738</v>
      </c>
      <c r="E530" s="5" t="s">
        <v>1249</v>
      </c>
      <c r="F530" s="51">
        <v>595</v>
      </c>
      <c r="G530" s="55" t="s">
        <v>207</v>
      </c>
      <c r="H530" s="40">
        <v>14705</v>
      </c>
      <c r="I530" s="6"/>
    </row>
    <row r="531" spans="1:9" x14ac:dyDescent="0.3">
      <c r="A531" s="3" t="s">
        <v>130</v>
      </c>
      <c r="B531" s="4" t="s">
        <v>131</v>
      </c>
      <c r="C531" s="5" t="s">
        <v>1737</v>
      </c>
      <c r="D531" s="4" t="s">
        <v>1738</v>
      </c>
      <c r="E531" s="5" t="s">
        <v>1249</v>
      </c>
      <c r="F531" s="51">
        <v>595</v>
      </c>
      <c r="G531" s="55" t="s">
        <v>207</v>
      </c>
      <c r="H531" s="40">
        <v>15700</v>
      </c>
      <c r="I531" s="6"/>
    </row>
    <row r="532" spans="1:9" x14ac:dyDescent="0.3">
      <c r="A532" s="3" t="s">
        <v>102</v>
      </c>
      <c r="B532" s="4" t="s">
        <v>103</v>
      </c>
      <c r="C532" s="5" t="s">
        <v>1737</v>
      </c>
      <c r="D532" s="4" t="s">
        <v>1738</v>
      </c>
      <c r="E532" s="5" t="s">
        <v>1249</v>
      </c>
      <c r="F532" s="51">
        <v>595</v>
      </c>
      <c r="G532" s="55" t="s">
        <v>207</v>
      </c>
      <c r="H532" s="40">
        <v>14875</v>
      </c>
      <c r="I532" s="6"/>
    </row>
    <row r="533" spans="1:9" x14ac:dyDescent="0.3">
      <c r="A533" s="3" t="s">
        <v>192</v>
      </c>
      <c r="B533" s="4" t="s">
        <v>193</v>
      </c>
      <c r="C533" s="5" t="s">
        <v>1737</v>
      </c>
      <c r="D533" s="4" t="s">
        <v>1738</v>
      </c>
      <c r="E533" s="5" t="s">
        <v>1249</v>
      </c>
      <c r="F533" s="51">
        <v>595</v>
      </c>
      <c r="G533" s="55" t="s">
        <v>146</v>
      </c>
      <c r="H533" s="40">
        <v>26778.5</v>
      </c>
      <c r="I533" s="6"/>
    </row>
    <row r="534" spans="1:9" x14ac:dyDescent="0.3">
      <c r="A534" s="3" t="s">
        <v>114</v>
      </c>
      <c r="B534" s="4" t="s">
        <v>115</v>
      </c>
      <c r="C534" s="5" t="s">
        <v>1737</v>
      </c>
      <c r="D534" s="4" t="s">
        <v>1739</v>
      </c>
      <c r="E534" s="5" t="s">
        <v>1432</v>
      </c>
      <c r="F534" s="51">
        <v>145</v>
      </c>
      <c r="G534" s="55" t="s">
        <v>105</v>
      </c>
      <c r="H534" s="40">
        <v>40125</v>
      </c>
      <c r="I534" s="6"/>
    </row>
    <row r="535" spans="1:9" x14ac:dyDescent="0.3">
      <c r="A535" s="3" t="s">
        <v>97</v>
      </c>
      <c r="B535" s="4" t="s">
        <v>98</v>
      </c>
      <c r="C535" s="5" t="s">
        <v>1737</v>
      </c>
      <c r="D535" s="4" t="s">
        <v>1739</v>
      </c>
      <c r="E535" s="5" t="s">
        <v>1432</v>
      </c>
      <c r="F535" s="51">
        <v>145</v>
      </c>
      <c r="G535" s="55" t="s">
        <v>105</v>
      </c>
      <c r="H535" s="40">
        <v>43200</v>
      </c>
      <c r="I535" s="6"/>
    </row>
    <row r="536" spans="1:9" x14ac:dyDescent="0.3">
      <c r="A536" s="3" t="s">
        <v>194</v>
      </c>
      <c r="B536" s="4" t="s">
        <v>195</v>
      </c>
      <c r="C536" s="5" t="s">
        <v>1737</v>
      </c>
      <c r="D536" s="4" t="s">
        <v>1738</v>
      </c>
      <c r="E536" s="5" t="s">
        <v>1346</v>
      </c>
      <c r="F536" s="51">
        <v>2377</v>
      </c>
      <c r="G536" s="55" t="s">
        <v>105</v>
      </c>
      <c r="H536" s="40">
        <v>31000</v>
      </c>
      <c r="I536" s="6"/>
    </row>
    <row r="537" spans="1:9" x14ac:dyDescent="0.3">
      <c r="A537" s="3" t="s">
        <v>102</v>
      </c>
      <c r="B537" s="4" t="s">
        <v>103</v>
      </c>
      <c r="C537" s="5" t="s">
        <v>1737</v>
      </c>
      <c r="D537" s="4" t="s">
        <v>1738</v>
      </c>
      <c r="E537" s="5" t="s">
        <v>1346</v>
      </c>
      <c r="F537" s="51">
        <v>2377</v>
      </c>
      <c r="G537" s="55" t="s">
        <v>105</v>
      </c>
      <c r="H537" s="40">
        <v>30250</v>
      </c>
      <c r="I537" s="6"/>
    </row>
    <row r="538" spans="1:9" x14ac:dyDescent="0.3">
      <c r="A538" s="3" t="s">
        <v>114</v>
      </c>
      <c r="B538" s="4" t="s">
        <v>115</v>
      </c>
      <c r="C538" s="5" t="s">
        <v>1737</v>
      </c>
      <c r="D538" s="4" t="s">
        <v>1738</v>
      </c>
      <c r="E538" s="5" t="s">
        <v>1237</v>
      </c>
      <c r="F538" s="51">
        <v>2486</v>
      </c>
      <c r="G538" s="55" t="s">
        <v>105</v>
      </c>
      <c r="H538" s="40">
        <v>34333.333333299997</v>
      </c>
      <c r="I538" s="6"/>
    </row>
    <row r="539" spans="1:9" x14ac:dyDescent="0.3">
      <c r="A539" s="3" t="s">
        <v>196</v>
      </c>
      <c r="B539" s="4" t="s">
        <v>197</v>
      </c>
      <c r="C539" s="5" t="s">
        <v>1737</v>
      </c>
      <c r="D539" s="4" t="s">
        <v>1738</v>
      </c>
      <c r="E539" s="5" t="s">
        <v>1237</v>
      </c>
      <c r="F539" s="51">
        <v>2486</v>
      </c>
      <c r="G539" s="55" t="s">
        <v>105</v>
      </c>
      <c r="H539" s="40">
        <v>33200</v>
      </c>
      <c r="I539" s="6"/>
    </row>
    <row r="540" spans="1:9" x14ac:dyDescent="0.3">
      <c r="A540" s="3" t="s">
        <v>149</v>
      </c>
      <c r="B540" s="4" t="s">
        <v>150</v>
      </c>
      <c r="C540" s="5" t="s">
        <v>1737</v>
      </c>
      <c r="D540" s="4" t="s">
        <v>1738</v>
      </c>
      <c r="E540" s="5" t="s">
        <v>1341</v>
      </c>
      <c r="F540" s="51">
        <v>504</v>
      </c>
      <c r="G540" s="55" t="s">
        <v>105</v>
      </c>
      <c r="H540" s="40">
        <v>37504.666666700003</v>
      </c>
      <c r="I540" s="6"/>
    </row>
    <row r="541" spans="1:9" x14ac:dyDescent="0.3">
      <c r="A541" s="3" t="s">
        <v>97</v>
      </c>
      <c r="B541" s="4" t="s">
        <v>98</v>
      </c>
      <c r="C541" s="5" t="s">
        <v>1737</v>
      </c>
      <c r="D541" s="4" t="s">
        <v>1738</v>
      </c>
      <c r="E541" s="5" t="s">
        <v>1341</v>
      </c>
      <c r="F541" s="51">
        <v>504</v>
      </c>
      <c r="G541" s="55" t="s">
        <v>105</v>
      </c>
      <c r="H541" s="40">
        <v>35266.666666700003</v>
      </c>
      <c r="I541" s="6"/>
    </row>
    <row r="542" spans="1:9" x14ac:dyDescent="0.3">
      <c r="A542" s="3" t="s">
        <v>134</v>
      </c>
      <c r="B542" s="4" t="s">
        <v>135</v>
      </c>
      <c r="C542" s="5" t="s">
        <v>1737</v>
      </c>
      <c r="D542" s="4" t="s">
        <v>1738</v>
      </c>
      <c r="E542" s="5" t="s">
        <v>1341</v>
      </c>
      <c r="F542" s="51">
        <v>504</v>
      </c>
      <c r="G542" s="55" t="s">
        <v>105</v>
      </c>
      <c r="H542" s="40">
        <v>36321.666666700003</v>
      </c>
      <c r="I542" s="6"/>
    </row>
    <row r="543" spans="1:9" x14ac:dyDescent="0.3">
      <c r="A543" s="3" t="s">
        <v>192</v>
      </c>
      <c r="B543" s="4" t="s">
        <v>193</v>
      </c>
      <c r="C543" s="5" t="s">
        <v>1737</v>
      </c>
      <c r="D543" s="4" t="s">
        <v>1738</v>
      </c>
      <c r="E543" s="5" t="s">
        <v>1249</v>
      </c>
      <c r="F543" s="51">
        <v>595</v>
      </c>
      <c r="G543" s="55" t="s">
        <v>105</v>
      </c>
      <c r="H543" s="40">
        <v>44533.333333299997</v>
      </c>
      <c r="I543" s="6"/>
    </row>
    <row r="544" spans="1:9" x14ac:dyDescent="0.3">
      <c r="A544" s="3" t="s">
        <v>128</v>
      </c>
      <c r="B544" s="4" t="s">
        <v>129</v>
      </c>
      <c r="C544" s="5" t="s">
        <v>1737</v>
      </c>
      <c r="D544" s="4" t="s">
        <v>1738</v>
      </c>
      <c r="E544" s="5" t="s">
        <v>1249</v>
      </c>
      <c r="F544" s="51">
        <v>595</v>
      </c>
      <c r="G544" s="55" t="s">
        <v>105</v>
      </c>
      <c r="H544" s="40">
        <v>34812</v>
      </c>
      <c r="I544" s="6"/>
    </row>
    <row r="545" spans="1:9" x14ac:dyDescent="0.3">
      <c r="A545" s="3" t="s">
        <v>102</v>
      </c>
      <c r="B545" s="4" t="s">
        <v>103</v>
      </c>
      <c r="C545" s="5" t="s">
        <v>1737</v>
      </c>
      <c r="D545" s="4" t="s">
        <v>1738</v>
      </c>
      <c r="E545" s="5" t="s">
        <v>1249</v>
      </c>
      <c r="F545" s="51">
        <v>595</v>
      </c>
      <c r="G545" s="55" t="s">
        <v>105</v>
      </c>
      <c r="H545" s="40">
        <v>43000</v>
      </c>
      <c r="I545" s="6"/>
    </row>
    <row r="546" spans="1:9" x14ac:dyDescent="0.3">
      <c r="A546" s="3" t="s">
        <v>108</v>
      </c>
      <c r="B546" s="4" t="s">
        <v>109</v>
      </c>
      <c r="C546" s="5" t="s">
        <v>1740</v>
      </c>
      <c r="D546" s="4" t="s">
        <v>1740</v>
      </c>
      <c r="E546" s="5" t="s">
        <v>1741</v>
      </c>
      <c r="F546" s="51">
        <v>6633</v>
      </c>
      <c r="G546" s="55" t="s">
        <v>146</v>
      </c>
      <c r="H546" s="40">
        <v>85870.666666699995</v>
      </c>
      <c r="I546" s="6"/>
    </row>
    <row r="547" spans="1:9" x14ac:dyDescent="0.3">
      <c r="A547" s="3" t="s">
        <v>108</v>
      </c>
      <c r="B547" s="4" t="s">
        <v>109</v>
      </c>
      <c r="C547" s="5" t="s">
        <v>1740</v>
      </c>
      <c r="D547" s="4" t="s">
        <v>1740</v>
      </c>
      <c r="E547" s="5" t="s">
        <v>1741</v>
      </c>
      <c r="F547" s="51">
        <v>6633</v>
      </c>
      <c r="G547" s="55" t="s">
        <v>105</v>
      </c>
      <c r="H547" s="40">
        <v>155987</v>
      </c>
      <c r="I547" s="6"/>
    </row>
    <row r="548" spans="1:9" x14ac:dyDescent="0.3">
      <c r="A548" s="3" t="s">
        <v>149</v>
      </c>
      <c r="B548" s="4" t="s">
        <v>150</v>
      </c>
      <c r="C548" s="5" t="s">
        <v>1742</v>
      </c>
      <c r="D548" s="4" t="s">
        <v>1742</v>
      </c>
      <c r="E548" s="5" t="s">
        <v>1743</v>
      </c>
      <c r="F548" s="51">
        <v>5485</v>
      </c>
      <c r="G548" s="55" t="s">
        <v>105</v>
      </c>
      <c r="H548" s="40">
        <v>53900.333333299997</v>
      </c>
      <c r="I548" s="6"/>
    </row>
    <row r="549" spans="1:9" x14ac:dyDescent="0.3">
      <c r="A549" s="3" t="s">
        <v>108</v>
      </c>
      <c r="B549" s="4" t="s">
        <v>109</v>
      </c>
      <c r="C549" s="5" t="s">
        <v>1744</v>
      </c>
      <c r="D549" s="4" t="s">
        <v>1744</v>
      </c>
      <c r="E549" s="5" t="s">
        <v>1745</v>
      </c>
      <c r="F549" s="51">
        <v>1831</v>
      </c>
      <c r="G549" s="55" t="s">
        <v>207</v>
      </c>
      <c r="H549" s="40">
        <v>32493.666666699999</v>
      </c>
      <c r="I549" s="6"/>
    </row>
    <row r="550" spans="1:9" x14ac:dyDescent="0.3">
      <c r="A550" s="3" t="s">
        <v>108</v>
      </c>
      <c r="B550" s="4" t="s">
        <v>109</v>
      </c>
      <c r="C550" s="5" t="s">
        <v>1744</v>
      </c>
      <c r="D550" s="4" t="s">
        <v>1744</v>
      </c>
      <c r="E550" s="5" t="s">
        <v>1745</v>
      </c>
      <c r="F550" s="51">
        <v>1831</v>
      </c>
      <c r="G550" s="55" t="s">
        <v>146</v>
      </c>
      <c r="H550" s="40">
        <v>60780.470588199998</v>
      </c>
      <c r="I550" s="6"/>
    </row>
    <row r="551" spans="1:9" x14ac:dyDescent="0.3">
      <c r="A551" s="3" t="s">
        <v>108</v>
      </c>
      <c r="B551" s="4" t="s">
        <v>109</v>
      </c>
      <c r="C551" s="5" t="s">
        <v>1744</v>
      </c>
      <c r="D551" s="4" t="s">
        <v>1744</v>
      </c>
      <c r="E551" s="5" t="s">
        <v>1745</v>
      </c>
      <c r="F551" s="51">
        <v>1831</v>
      </c>
      <c r="G551" s="55" t="s">
        <v>105</v>
      </c>
      <c r="H551" s="40">
        <v>95000</v>
      </c>
      <c r="I551" s="6"/>
    </row>
    <row r="552" spans="1:9" x14ac:dyDescent="0.3">
      <c r="A552" s="3" t="s">
        <v>97</v>
      </c>
      <c r="B552" s="4" t="s">
        <v>98</v>
      </c>
      <c r="C552" s="5" t="s">
        <v>1746</v>
      </c>
      <c r="D552" s="4" t="s">
        <v>1746</v>
      </c>
      <c r="E552" s="5" t="s">
        <v>1747</v>
      </c>
      <c r="F552" s="51">
        <v>1537</v>
      </c>
      <c r="G552" s="55" t="s">
        <v>105</v>
      </c>
      <c r="H552" s="40">
        <v>17750</v>
      </c>
      <c r="I552" s="6"/>
    </row>
    <row r="553" spans="1:9" x14ac:dyDescent="0.3">
      <c r="A553" s="3" t="s">
        <v>124</v>
      </c>
      <c r="B553" s="4" t="s">
        <v>125</v>
      </c>
      <c r="C553" s="5" t="s">
        <v>1748</v>
      </c>
      <c r="D553" s="4" t="s">
        <v>1748</v>
      </c>
      <c r="E553" s="5" t="s">
        <v>1259</v>
      </c>
      <c r="F553" s="51">
        <v>3743</v>
      </c>
      <c r="G553" s="55" t="s">
        <v>1244</v>
      </c>
      <c r="H553" s="40">
        <v>7466.6666667</v>
      </c>
      <c r="I553" s="6"/>
    </row>
    <row r="554" spans="1:9" x14ac:dyDescent="0.3">
      <c r="A554" s="3" t="s">
        <v>120</v>
      </c>
      <c r="B554" s="4" t="s">
        <v>121</v>
      </c>
      <c r="C554" s="5" t="s">
        <v>1748</v>
      </c>
      <c r="D554" s="4" t="s">
        <v>1748</v>
      </c>
      <c r="E554" s="5" t="s">
        <v>1264</v>
      </c>
      <c r="F554" s="51">
        <v>8053</v>
      </c>
      <c r="G554" s="55" t="s">
        <v>1235</v>
      </c>
      <c r="H554" s="40">
        <v>13250</v>
      </c>
      <c r="I554" s="6"/>
    </row>
    <row r="555" spans="1:9" x14ac:dyDescent="0.3">
      <c r="A555" s="3" t="s">
        <v>124</v>
      </c>
      <c r="B555" s="4" t="s">
        <v>125</v>
      </c>
      <c r="C555" s="5" t="s">
        <v>1748</v>
      </c>
      <c r="D555" s="4" t="s">
        <v>1748</v>
      </c>
      <c r="E555" s="5" t="s">
        <v>1264</v>
      </c>
      <c r="F555" s="51">
        <v>8053</v>
      </c>
      <c r="G555" s="55" t="s">
        <v>1235</v>
      </c>
      <c r="H555" s="40">
        <v>13171.4285714</v>
      </c>
      <c r="I555" s="6"/>
    </row>
    <row r="556" spans="1:9" x14ac:dyDescent="0.3">
      <c r="A556" s="3" t="s">
        <v>134</v>
      </c>
      <c r="B556" s="4" t="s">
        <v>135</v>
      </c>
      <c r="C556" s="5" t="s">
        <v>1748</v>
      </c>
      <c r="D556" s="4" t="s">
        <v>1748</v>
      </c>
      <c r="E556" s="5" t="s">
        <v>1264</v>
      </c>
      <c r="F556" s="51">
        <v>8053</v>
      </c>
      <c r="G556" s="55" t="s">
        <v>1235</v>
      </c>
      <c r="H556" s="40">
        <v>16900</v>
      </c>
      <c r="I556" s="6"/>
    </row>
    <row r="557" spans="1:9" x14ac:dyDescent="0.3">
      <c r="A557" s="3" t="s">
        <v>114</v>
      </c>
      <c r="B557" s="4" t="s">
        <v>115</v>
      </c>
      <c r="C557" s="5" t="s">
        <v>1748</v>
      </c>
      <c r="D557" s="4" t="s">
        <v>1748</v>
      </c>
      <c r="E557" s="5" t="s">
        <v>1259</v>
      </c>
      <c r="F557" s="51">
        <v>3743</v>
      </c>
      <c r="G557" s="55" t="s">
        <v>904</v>
      </c>
      <c r="H557" s="40">
        <v>18226.666666699999</v>
      </c>
      <c r="I557" s="6"/>
    </row>
    <row r="558" spans="1:9" x14ac:dyDescent="0.3">
      <c r="A558" s="3" t="s">
        <v>124</v>
      </c>
      <c r="B558" s="4" t="s">
        <v>125</v>
      </c>
      <c r="C558" s="5" t="s">
        <v>1748</v>
      </c>
      <c r="D558" s="4" t="s">
        <v>1748</v>
      </c>
      <c r="E558" s="5" t="s">
        <v>1259</v>
      </c>
      <c r="F558" s="51">
        <v>3743</v>
      </c>
      <c r="G558" s="55" t="s">
        <v>904</v>
      </c>
      <c r="H558" s="40">
        <v>17957.1428571</v>
      </c>
      <c r="I558" s="6"/>
    </row>
    <row r="559" spans="1:9" x14ac:dyDescent="0.3">
      <c r="A559" s="3" t="s">
        <v>130</v>
      </c>
      <c r="B559" s="4" t="s">
        <v>131</v>
      </c>
      <c r="C559" s="5" t="s">
        <v>1748</v>
      </c>
      <c r="D559" s="4" t="s">
        <v>1748</v>
      </c>
      <c r="E559" s="5" t="s">
        <v>1346</v>
      </c>
      <c r="F559" s="51">
        <v>5585</v>
      </c>
      <c r="G559" s="55" t="s">
        <v>904</v>
      </c>
      <c r="H559" s="40">
        <v>24575</v>
      </c>
      <c r="I559" s="6"/>
    </row>
    <row r="560" spans="1:9" x14ac:dyDescent="0.3">
      <c r="A560" s="3" t="s">
        <v>134</v>
      </c>
      <c r="B560" s="4" t="s">
        <v>135</v>
      </c>
      <c r="C560" s="5" t="s">
        <v>1748</v>
      </c>
      <c r="D560" s="4" t="s">
        <v>1748</v>
      </c>
      <c r="E560" s="5" t="s">
        <v>1346</v>
      </c>
      <c r="F560" s="51">
        <v>5585</v>
      </c>
      <c r="G560" s="55" t="s">
        <v>904</v>
      </c>
      <c r="H560" s="40">
        <v>25950</v>
      </c>
      <c r="I560" s="6"/>
    </row>
    <row r="561" spans="1:9" x14ac:dyDescent="0.3">
      <c r="A561" s="3" t="s">
        <v>161</v>
      </c>
      <c r="B561" s="4" t="s">
        <v>162</v>
      </c>
      <c r="C561" s="5" t="s">
        <v>1748</v>
      </c>
      <c r="D561" s="4" t="s">
        <v>1748</v>
      </c>
      <c r="E561" s="5" t="s">
        <v>1346</v>
      </c>
      <c r="F561" s="51">
        <v>5585</v>
      </c>
      <c r="G561" s="55" t="s">
        <v>904</v>
      </c>
      <c r="H561" s="40">
        <v>17700</v>
      </c>
      <c r="I561" s="6"/>
    </row>
    <row r="562" spans="1:9" x14ac:dyDescent="0.3">
      <c r="A562" s="3" t="s">
        <v>102</v>
      </c>
      <c r="B562" s="4" t="s">
        <v>103</v>
      </c>
      <c r="C562" s="5" t="s">
        <v>1749</v>
      </c>
      <c r="D562" s="4" t="s">
        <v>1749</v>
      </c>
      <c r="E562" s="5" t="s">
        <v>1308</v>
      </c>
      <c r="F562" s="51">
        <v>8884</v>
      </c>
      <c r="G562" s="55" t="s">
        <v>904</v>
      </c>
      <c r="H562" s="40">
        <v>38618.75</v>
      </c>
      <c r="I562" s="6"/>
    </row>
    <row r="563" spans="1:9" x14ac:dyDescent="0.3">
      <c r="A563" s="3" t="s">
        <v>102</v>
      </c>
      <c r="B563" s="4" t="s">
        <v>103</v>
      </c>
      <c r="C563" s="5" t="s">
        <v>1750</v>
      </c>
      <c r="D563" s="4" t="s">
        <v>1750</v>
      </c>
      <c r="E563" s="5" t="s">
        <v>1308</v>
      </c>
      <c r="F563" s="51">
        <v>8006</v>
      </c>
      <c r="G563" s="55" t="s">
        <v>1244</v>
      </c>
      <c r="H563" s="40">
        <v>15000</v>
      </c>
      <c r="I563" s="6"/>
    </row>
    <row r="564" spans="1:9" x14ac:dyDescent="0.3">
      <c r="A564" s="3" t="s">
        <v>102</v>
      </c>
      <c r="B564" s="4" t="s">
        <v>103</v>
      </c>
      <c r="C564" s="5" t="s">
        <v>1750</v>
      </c>
      <c r="D564" s="4" t="s">
        <v>1750</v>
      </c>
      <c r="E564" s="5" t="s">
        <v>1308</v>
      </c>
      <c r="F564" s="51">
        <v>8006</v>
      </c>
      <c r="G564" s="55" t="s">
        <v>904</v>
      </c>
      <c r="H564" s="40">
        <v>22000</v>
      </c>
      <c r="I564" s="6"/>
    </row>
    <row r="565" spans="1:9" x14ac:dyDescent="0.3">
      <c r="A565" s="3" t="s">
        <v>114</v>
      </c>
      <c r="B565" s="4" t="s">
        <v>115</v>
      </c>
      <c r="C565" s="5" t="s">
        <v>1751</v>
      </c>
      <c r="D565" s="4" t="s">
        <v>1751</v>
      </c>
      <c r="E565" s="5" t="s">
        <v>1752</v>
      </c>
      <c r="F565" s="51">
        <v>3901</v>
      </c>
      <c r="G565" s="55" t="s">
        <v>1235</v>
      </c>
      <c r="H565" s="40">
        <v>12840</v>
      </c>
      <c r="I565" s="6"/>
    </row>
    <row r="566" spans="1:9" x14ac:dyDescent="0.3">
      <c r="A566" s="3" t="s">
        <v>116</v>
      </c>
      <c r="B566" s="4" t="s">
        <v>117</v>
      </c>
      <c r="C566" s="5" t="s">
        <v>1751</v>
      </c>
      <c r="D566" s="4" t="s">
        <v>1751</v>
      </c>
      <c r="E566" s="5" t="s">
        <v>1752</v>
      </c>
      <c r="F566" s="51">
        <v>3901</v>
      </c>
      <c r="G566" s="55" t="s">
        <v>1235</v>
      </c>
      <c r="H566" s="40">
        <v>14925</v>
      </c>
      <c r="I566" s="6"/>
    </row>
    <row r="567" spans="1:9" x14ac:dyDescent="0.3">
      <c r="A567" s="3" t="s">
        <v>120</v>
      </c>
      <c r="B567" s="4" t="s">
        <v>121</v>
      </c>
      <c r="C567" s="5" t="s">
        <v>1751</v>
      </c>
      <c r="D567" s="4" t="s">
        <v>1751</v>
      </c>
      <c r="E567" s="5" t="s">
        <v>1752</v>
      </c>
      <c r="F567" s="51">
        <v>3901</v>
      </c>
      <c r="G567" s="55" t="s">
        <v>1235</v>
      </c>
      <c r="H567" s="40">
        <v>14925</v>
      </c>
      <c r="I567" s="6"/>
    </row>
    <row r="568" spans="1:9" x14ac:dyDescent="0.3">
      <c r="A568" s="3" t="s">
        <v>128</v>
      </c>
      <c r="B568" s="4" t="s">
        <v>129</v>
      </c>
      <c r="C568" s="5" t="s">
        <v>1751</v>
      </c>
      <c r="D568" s="4" t="s">
        <v>1751</v>
      </c>
      <c r="E568" s="5" t="s">
        <v>1752</v>
      </c>
      <c r="F568" s="51">
        <v>3901</v>
      </c>
      <c r="G568" s="55" t="s">
        <v>1235</v>
      </c>
      <c r="H568" s="40">
        <v>16825</v>
      </c>
      <c r="I568" s="6"/>
    </row>
    <row r="569" spans="1:9" x14ac:dyDescent="0.3">
      <c r="A569" s="3" t="s">
        <v>168</v>
      </c>
      <c r="B569" s="4" t="s">
        <v>169</v>
      </c>
      <c r="C569" s="5" t="s">
        <v>1753</v>
      </c>
      <c r="D569" s="4" t="s">
        <v>1753</v>
      </c>
      <c r="E569" s="5" t="s">
        <v>1346</v>
      </c>
      <c r="F569" s="51">
        <v>2815</v>
      </c>
      <c r="G569" s="55" t="s">
        <v>904</v>
      </c>
      <c r="H569" s="40">
        <v>35066.666666700003</v>
      </c>
      <c r="I569" s="6"/>
    </row>
    <row r="570" spans="1:9" x14ac:dyDescent="0.3">
      <c r="A570" s="3" t="s">
        <v>108</v>
      </c>
      <c r="B570" s="4" t="s">
        <v>109</v>
      </c>
      <c r="C570" s="5" t="s">
        <v>1754</v>
      </c>
      <c r="D570" s="4" t="s">
        <v>1754</v>
      </c>
      <c r="E570" s="5" t="s">
        <v>1301</v>
      </c>
      <c r="F570" s="51">
        <v>2047</v>
      </c>
      <c r="G570" s="55" t="s">
        <v>1273</v>
      </c>
      <c r="H570" s="40">
        <v>5292.7272727</v>
      </c>
      <c r="I570" s="6"/>
    </row>
    <row r="571" spans="1:9" x14ac:dyDescent="0.3">
      <c r="A571" s="3" t="s">
        <v>149</v>
      </c>
      <c r="B571" s="4" t="s">
        <v>150</v>
      </c>
      <c r="C571" s="5" t="s">
        <v>1754</v>
      </c>
      <c r="D571" s="4" t="s">
        <v>1754</v>
      </c>
      <c r="E571" s="5" t="s">
        <v>1301</v>
      </c>
      <c r="F571" s="51">
        <v>2047</v>
      </c>
      <c r="G571" s="55" t="s">
        <v>1273</v>
      </c>
      <c r="H571" s="40">
        <v>8500</v>
      </c>
      <c r="I571" s="6"/>
    </row>
    <row r="572" spans="1:9" x14ac:dyDescent="0.3">
      <c r="A572" s="3" t="s">
        <v>120</v>
      </c>
      <c r="B572" s="4" t="s">
        <v>121</v>
      </c>
      <c r="C572" s="5" t="s">
        <v>1754</v>
      </c>
      <c r="D572" s="4" t="s">
        <v>1754</v>
      </c>
      <c r="E572" s="5" t="s">
        <v>1301</v>
      </c>
      <c r="F572" s="51">
        <v>2047</v>
      </c>
      <c r="G572" s="55" t="s">
        <v>1273</v>
      </c>
      <c r="H572" s="40">
        <v>5361.5384615000003</v>
      </c>
      <c r="I572" s="6"/>
    </row>
    <row r="573" spans="1:9" x14ac:dyDescent="0.3">
      <c r="A573" s="3" t="s">
        <v>126</v>
      </c>
      <c r="B573" s="4" t="s">
        <v>127</v>
      </c>
      <c r="C573" s="5" t="s">
        <v>1754</v>
      </c>
      <c r="D573" s="4" t="s">
        <v>1754</v>
      </c>
      <c r="E573" s="5" t="s">
        <v>1301</v>
      </c>
      <c r="F573" s="51">
        <v>2047</v>
      </c>
      <c r="G573" s="55" t="s">
        <v>1273</v>
      </c>
      <c r="H573" s="40">
        <v>5500</v>
      </c>
      <c r="I573" s="6"/>
    </row>
    <row r="574" spans="1:9" x14ac:dyDescent="0.3">
      <c r="A574" s="3" t="s">
        <v>102</v>
      </c>
      <c r="B574" s="4" t="s">
        <v>103</v>
      </c>
      <c r="C574" s="5" t="s">
        <v>1754</v>
      </c>
      <c r="D574" s="4" t="s">
        <v>1754</v>
      </c>
      <c r="E574" s="5" t="s">
        <v>1301</v>
      </c>
      <c r="F574" s="51">
        <v>2047</v>
      </c>
      <c r="G574" s="55" t="s">
        <v>1273</v>
      </c>
      <c r="H574" s="40">
        <v>5247.9166667</v>
      </c>
      <c r="I574" s="6"/>
    </row>
    <row r="575" spans="1:9" x14ac:dyDescent="0.3">
      <c r="A575" s="3" t="s">
        <v>194</v>
      </c>
      <c r="B575" s="4" t="s">
        <v>195</v>
      </c>
      <c r="C575" s="5" t="s">
        <v>1755</v>
      </c>
      <c r="D575" s="4" t="s">
        <v>1755</v>
      </c>
      <c r="E575" s="5" t="s">
        <v>1462</v>
      </c>
      <c r="F575" s="51">
        <v>7516</v>
      </c>
      <c r="G575" s="55" t="s">
        <v>146</v>
      </c>
      <c r="H575" s="40">
        <v>56410.6</v>
      </c>
      <c r="I575" s="6"/>
    </row>
    <row r="576" spans="1:9" x14ac:dyDescent="0.3">
      <c r="A576" s="3" t="s">
        <v>194</v>
      </c>
      <c r="B576" s="4" t="s">
        <v>195</v>
      </c>
      <c r="C576" s="5" t="s">
        <v>1755</v>
      </c>
      <c r="D576" s="4" t="s">
        <v>1755</v>
      </c>
      <c r="E576" s="5" t="s">
        <v>1462</v>
      </c>
      <c r="F576" s="51">
        <v>7516</v>
      </c>
      <c r="G576" s="55" t="s">
        <v>105</v>
      </c>
      <c r="H576" s="40">
        <v>85517.375</v>
      </c>
      <c r="I576" s="6"/>
    </row>
    <row r="577" spans="1:9" x14ac:dyDescent="0.3">
      <c r="A577" s="3" t="s">
        <v>201</v>
      </c>
      <c r="B577" s="4" t="s">
        <v>202</v>
      </c>
      <c r="C577" s="5" t="s">
        <v>1755</v>
      </c>
      <c r="D577" s="4" t="s">
        <v>1755</v>
      </c>
      <c r="E577" s="5" t="s">
        <v>1462</v>
      </c>
      <c r="F577" s="51">
        <v>7516</v>
      </c>
      <c r="G577" s="55" t="s">
        <v>105</v>
      </c>
      <c r="H577" s="40">
        <v>80000</v>
      </c>
      <c r="I577" s="6"/>
    </row>
    <row r="578" spans="1:9" x14ac:dyDescent="0.3">
      <c r="A578" s="3" t="s">
        <v>132</v>
      </c>
      <c r="B578" s="4" t="s">
        <v>133</v>
      </c>
      <c r="C578" s="5" t="s">
        <v>1756</v>
      </c>
      <c r="D578" s="4" t="s">
        <v>1757</v>
      </c>
      <c r="E578" s="5" t="s">
        <v>685</v>
      </c>
      <c r="F578" s="51">
        <v>7319</v>
      </c>
      <c r="G578" s="55" t="s">
        <v>207</v>
      </c>
      <c r="H578" s="40">
        <v>33200</v>
      </c>
      <c r="I578" s="6"/>
    </row>
    <row r="579" spans="1:9" x14ac:dyDescent="0.3">
      <c r="A579" s="3" t="s">
        <v>132</v>
      </c>
      <c r="B579" s="4" t="s">
        <v>133</v>
      </c>
      <c r="C579" s="5" t="s">
        <v>1756</v>
      </c>
      <c r="D579" s="4" t="s">
        <v>1757</v>
      </c>
      <c r="E579" s="5" t="s">
        <v>685</v>
      </c>
      <c r="F579" s="51">
        <v>7319</v>
      </c>
      <c r="G579" s="55" t="s">
        <v>146</v>
      </c>
      <c r="H579" s="40">
        <v>59000</v>
      </c>
      <c r="I579" s="6"/>
    </row>
    <row r="580" spans="1:9" x14ac:dyDescent="0.3">
      <c r="A580" s="3" t="s">
        <v>132</v>
      </c>
      <c r="B580" s="4" t="s">
        <v>133</v>
      </c>
      <c r="C580" s="5" t="s">
        <v>1756</v>
      </c>
      <c r="D580" s="4" t="s">
        <v>1757</v>
      </c>
      <c r="E580" s="5" t="s">
        <v>685</v>
      </c>
      <c r="F580" s="51">
        <v>7319</v>
      </c>
      <c r="G580" s="55" t="s">
        <v>904</v>
      </c>
      <c r="H580" s="40">
        <v>19250</v>
      </c>
      <c r="I580" s="6"/>
    </row>
    <row r="581" spans="1:9" x14ac:dyDescent="0.3">
      <c r="A581" s="3" t="s">
        <v>132</v>
      </c>
      <c r="B581" s="4" t="s">
        <v>133</v>
      </c>
      <c r="C581" s="5" t="s">
        <v>1756</v>
      </c>
      <c r="D581" s="4" t="s">
        <v>1757</v>
      </c>
      <c r="E581" s="5" t="s">
        <v>685</v>
      </c>
      <c r="F581" s="51">
        <v>7319</v>
      </c>
      <c r="G581" s="55" t="s">
        <v>105</v>
      </c>
      <c r="H581" s="40">
        <v>108750</v>
      </c>
      <c r="I581" s="6"/>
    </row>
    <row r="582" spans="1:9" x14ac:dyDescent="0.3">
      <c r="A582" s="3" t="s">
        <v>196</v>
      </c>
      <c r="B582" s="4" t="s">
        <v>197</v>
      </c>
      <c r="C582" s="5" t="s">
        <v>1758</v>
      </c>
      <c r="D582" s="4" t="s">
        <v>1758</v>
      </c>
      <c r="E582" s="5" t="s">
        <v>1234</v>
      </c>
      <c r="F582" s="51">
        <v>7327</v>
      </c>
      <c r="G582" s="55" t="s">
        <v>105</v>
      </c>
      <c r="H582" s="40">
        <v>99000</v>
      </c>
      <c r="I582" s="6"/>
    </row>
    <row r="583" spans="1:9" x14ac:dyDescent="0.3">
      <c r="A583" s="3" t="s">
        <v>668</v>
      </c>
      <c r="B583" s="4" t="s">
        <v>669</v>
      </c>
      <c r="C583" s="5" t="s">
        <v>1759</v>
      </c>
      <c r="D583" s="4" t="s">
        <v>1759</v>
      </c>
      <c r="E583" s="5" t="s">
        <v>1447</v>
      </c>
      <c r="F583" s="51">
        <v>7159</v>
      </c>
      <c r="G583" s="55" t="s">
        <v>105</v>
      </c>
      <c r="H583" s="40">
        <v>97750</v>
      </c>
      <c r="I583" s="6"/>
    </row>
    <row r="584" spans="1:9" x14ac:dyDescent="0.3">
      <c r="A584" s="3" t="s">
        <v>149</v>
      </c>
      <c r="B584" s="4" t="s">
        <v>150</v>
      </c>
      <c r="C584" s="5" t="s">
        <v>1760</v>
      </c>
      <c r="D584" s="4" t="s">
        <v>1760</v>
      </c>
      <c r="E584" s="5" t="s">
        <v>1447</v>
      </c>
      <c r="F584" s="51">
        <v>6889</v>
      </c>
      <c r="G584" s="55" t="s">
        <v>146</v>
      </c>
      <c r="H584" s="40">
        <v>75237.5</v>
      </c>
      <c r="I584" s="6"/>
    </row>
    <row r="585" spans="1:9" x14ac:dyDescent="0.3">
      <c r="A585" s="3" t="s">
        <v>120</v>
      </c>
      <c r="B585" s="4" t="s">
        <v>121</v>
      </c>
      <c r="C585" s="5" t="s">
        <v>1760</v>
      </c>
      <c r="D585" s="4" t="s">
        <v>1760</v>
      </c>
      <c r="E585" s="5" t="s">
        <v>1447</v>
      </c>
      <c r="F585" s="51">
        <v>6889</v>
      </c>
      <c r="G585" s="55" t="s">
        <v>146</v>
      </c>
      <c r="H585" s="40">
        <v>69500</v>
      </c>
      <c r="I585" s="6"/>
    </row>
    <row r="586" spans="1:9" x14ac:dyDescent="0.3">
      <c r="A586" s="3" t="s">
        <v>118</v>
      </c>
      <c r="B586" s="4" t="s">
        <v>119</v>
      </c>
      <c r="C586" s="5" t="s">
        <v>1760</v>
      </c>
      <c r="D586" s="4" t="s">
        <v>1760</v>
      </c>
      <c r="E586" s="5" t="s">
        <v>1447</v>
      </c>
      <c r="F586" s="51">
        <v>6889</v>
      </c>
      <c r="G586" s="55" t="s">
        <v>904</v>
      </c>
      <c r="H586" s="40">
        <v>28833.333333300001</v>
      </c>
      <c r="I586" s="6"/>
    </row>
    <row r="587" spans="1:9" x14ac:dyDescent="0.3">
      <c r="A587" s="3" t="s">
        <v>120</v>
      </c>
      <c r="B587" s="4" t="s">
        <v>121</v>
      </c>
      <c r="C587" s="5" t="s">
        <v>1760</v>
      </c>
      <c r="D587" s="4" t="s">
        <v>1760</v>
      </c>
      <c r="E587" s="5" t="s">
        <v>1447</v>
      </c>
      <c r="F587" s="51">
        <v>6889</v>
      </c>
      <c r="G587" s="55" t="s">
        <v>904</v>
      </c>
      <c r="H587" s="40">
        <v>21750</v>
      </c>
      <c r="I587" s="6"/>
    </row>
    <row r="588" spans="1:9" x14ac:dyDescent="0.3">
      <c r="A588" s="3" t="s">
        <v>120</v>
      </c>
      <c r="B588" s="4" t="s">
        <v>121</v>
      </c>
      <c r="C588" s="5" t="s">
        <v>1760</v>
      </c>
      <c r="D588" s="4" t="s">
        <v>1760</v>
      </c>
      <c r="E588" s="5" t="s">
        <v>1447</v>
      </c>
      <c r="F588" s="51">
        <v>6889</v>
      </c>
      <c r="G588" s="55" t="s">
        <v>105</v>
      </c>
      <c r="H588" s="40">
        <v>111000</v>
      </c>
      <c r="I588" s="6"/>
    </row>
    <row r="589" spans="1:9" x14ac:dyDescent="0.3">
      <c r="A589" s="3" t="s">
        <v>122</v>
      </c>
      <c r="B589" s="4" t="s">
        <v>123</v>
      </c>
      <c r="C589" s="5" t="s">
        <v>1760</v>
      </c>
      <c r="D589" s="4" t="s">
        <v>1760</v>
      </c>
      <c r="E589" s="5" t="s">
        <v>1447</v>
      </c>
      <c r="F589" s="51">
        <v>6889</v>
      </c>
      <c r="G589" s="55" t="s">
        <v>105</v>
      </c>
      <c r="H589" s="40">
        <v>132000</v>
      </c>
      <c r="I589" s="6"/>
    </row>
    <row r="590" spans="1:9" x14ac:dyDescent="0.3">
      <c r="A590" s="3" t="s">
        <v>132</v>
      </c>
      <c r="B590" s="4" t="s">
        <v>133</v>
      </c>
      <c r="C590" s="5" t="s">
        <v>1760</v>
      </c>
      <c r="D590" s="4" t="s">
        <v>1760</v>
      </c>
      <c r="E590" s="5" t="s">
        <v>1447</v>
      </c>
      <c r="F590" s="51">
        <v>6889</v>
      </c>
      <c r="G590" s="55" t="s">
        <v>105</v>
      </c>
      <c r="H590" s="40">
        <v>115700</v>
      </c>
      <c r="I590" s="6"/>
    </row>
    <row r="591" spans="1:9" x14ac:dyDescent="0.3">
      <c r="A591" s="3" t="s">
        <v>112</v>
      </c>
      <c r="B591" s="4" t="s">
        <v>113</v>
      </c>
      <c r="C591" s="5" t="s">
        <v>1761</v>
      </c>
      <c r="D591" s="4" t="s">
        <v>1761</v>
      </c>
      <c r="E591" s="5" t="s">
        <v>1630</v>
      </c>
      <c r="F591" s="51">
        <v>3203</v>
      </c>
      <c r="G591" s="55" t="s">
        <v>101</v>
      </c>
      <c r="H591" s="40">
        <v>77526.333333300005</v>
      </c>
      <c r="I591" s="6"/>
    </row>
    <row r="592" spans="1:9" x14ac:dyDescent="0.3">
      <c r="A592" s="3" t="s">
        <v>134</v>
      </c>
      <c r="B592" s="4" t="s">
        <v>135</v>
      </c>
      <c r="C592" s="5" t="s">
        <v>1761</v>
      </c>
      <c r="D592" s="4" t="s">
        <v>1761</v>
      </c>
      <c r="E592" s="5" t="s">
        <v>1630</v>
      </c>
      <c r="F592" s="51">
        <v>3203</v>
      </c>
      <c r="G592" s="55" t="s">
        <v>101</v>
      </c>
      <c r="H592" s="40">
        <v>81223.8</v>
      </c>
      <c r="I592" s="6"/>
    </row>
    <row r="593" spans="1:9" x14ac:dyDescent="0.3">
      <c r="A593" s="3" t="s">
        <v>118</v>
      </c>
      <c r="B593" s="4" t="s">
        <v>119</v>
      </c>
      <c r="C593" s="5" t="s">
        <v>1761</v>
      </c>
      <c r="D593" s="4" t="s">
        <v>1761</v>
      </c>
      <c r="E593" s="5" t="s">
        <v>1630</v>
      </c>
      <c r="F593" s="51">
        <v>3203</v>
      </c>
      <c r="G593" s="55" t="s">
        <v>207</v>
      </c>
      <c r="H593" s="40">
        <v>27000</v>
      </c>
      <c r="I593" s="6"/>
    </row>
    <row r="594" spans="1:9" x14ac:dyDescent="0.3">
      <c r="A594" s="3" t="s">
        <v>124</v>
      </c>
      <c r="B594" s="4" t="s">
        <v>125</v>
      </c>
      <c r="C594" s="5" t="s">
        <v>1761</v>
      </c>
      <c r="D594" s="4" t="s">
        <v>1761</v>
      </c>
      <c r="E594" s="5" t="s">
        <v>1630</v>
      </c>
      <c r="F594" s="51">
        <v>3203</v>
      </c>
      <c r="G594" s="55" t="s">
        <v>207</v>
      </c>
      <c r="H594" s="40">
        <v>23133.333333300001</v>
      </c>
      <c r="I594" s="6"/>
    </row>
    <row r="595" spans="1:9" x14ac:dyDescent="0.3">
      <c r="A595" s="3" t="s">
        <v>134</v>
      </c>
      <c r="B595" s="4" t="s">
        <v>135</v>
      </c>
      <c r="C595" s="5" t="s">
        <v>1761</v>
      </c>
      <c r="D595" s="4" t="s">
        <v>1761</v>
      </c>
      <c r="E595" s="5" t="s">
        <v>1630</v>
      </c>
      <c r="F595" s="51">
        <v>3203</v>
      </c>
      <c r="G595" s="55" t="s">
        <v>207</v>
      </c>
      <c r="H595" s="40">
        <v>23513.8</v>
      </c>
      <c r="I595" s="6"/>
    </row>
    <row r="596" spans="1:9" x14ac:dyDescent="0.3">
      <c r="A596" s="3" t="s">
        <v>118</v>
      </c>
      <c r="B596" s="4" t="s">
        <v>119</v>
      </c>
      <c r="C596" s="5" t="s">
        <v>1761</v>
      </c>
      <c r="D596" s="4" t="s">
        <v>1761</v>
      </c>
      <c r="E596" s="5" t="s">
        <v>1630</v>
      </c>
      <c r="F596" s="51">
        <v>3203</v>
      </c>
      <c r="G596" s="55" t="s">
        <v>1235</v>
      </c>
      <c r="H596" s="40">
        <v>12700</v>
      </c>
      <c r="I596" s="6"/>
    </row>
    <row r="597" spans="1:9" x14ac:dyDescent="0.3">
      <c r="A597" s="3" t="s">
        <v>134</v>
      </c>
      <c r="B597" s="4" t="s">
        <v>135</v>
      </c>
      <c r="C597" s="5" t="s">
        <v>1761</v>
      </c>
      <c r="D597" s="4" t="s">
        <v>1761</v>
      </c>
      <c r="E597" s="5" t="s">
        <v>1630</v>
      </c>
      <c r="F597" s="51">
        <v>3203</v>
      </c>
      <c r="G597" s="55" t="s">
        <v>1235</v>
      </c>
      <c r="H597" s="40">
        <v>13169.4</v>
      </c>
      <c r="I597" s="6"/>
    </row>
    <row r="598" spans="1:9" x14ac:dyDescent="0.3">
      <c r="A598" s="3" t="s">
        <v>120</v>
      </c>
      <c r="B598" s="4" t="s">
        <v>121</v>
      </c>
      <c r="C598" s="5" t="s">
        <v>1762</v>
      </c>
      <c r="D598" s="4" t="s">
        <v>1762</v>
      </c>
      <c r="E598" s="5" t="s">
        <v>1630</v>
      </c>
      <c r="F598" s="51">
        <v>13476</v>
      </c>
      <c r="G598" s="55" t="s">
        <v>101</v>
      </c>
      <c r="H598" s="40">
        <v>96183.333333300005</v>
      </c>
      <c r="I598" s="6"/>
    </row>
    <row r="599" spans="1:9" x14ac:dyDescent="0.3">
      <c r="A599" s="3" t="s">
        <v>120</v>
      </c>
      <c r="B599" s="4" t="s">
        <v>121</v>
      </c>
      <c r="C599" s="5" t="s">
        <v>1762</v>
      </c>
      <c r="D599" s="4" t="s">
        <v>1762</v>
      </c>
      <c r="E599" s="5" t="s">
        <v>1630</v>
      </c>
      <c r="F599" s="51">
        <v>13476</v>
      </c>
      <c r="G599" s="55" t="s">
        <v>207</v>
      </c>
      <c r="H599" s="40">
        <v>27900</v>
      </c>
      <c r="I599" s="6"/>
    </row>
    <row r="600" spans="1:9" x14ac:dyDescent="0.3">
      <c r="A600" s="3" t="s">
        <v>120</v>
      </c>
      <c r="B600" s="4" t="s">
        <v>121</v>
      </c>
      <c r="C600" s="5" t="s">
        <v>1762</v>
      </c>
      <c r="D600" s="4" t="s">
        <v>1762</v>
      </c>
      <c r="E600" s="5" t="s">
        <v>1630</v>
      </c>
      <c r="F600" s="51">
        <v>13476</v>
      </c>
      <c r="G600" s="55" t="s">
        <v>1235</v>
      </c>
      <c r="H600" s="40">
        <v>14666.666666700001</v>
      </c>
      <c r="I600" s="6"/>
    </row>
    <row r="601" spans="1:9" x14ac:dyDescent="0.3">
      <c r="A601" s="3" t="s">
        <v>120</v>
      </c>
      <c r="B601" s="4" t="s">
        <v>121</v>
      </c>
      <c r="C601" s="5" t="s">
        <v>1763</v>
      </c>
      <c r="D601" s="4" t="s">
        <v>1763</v>
      </c>
      <c r="E601" s="5" t="s">
        <v>1335</v>
      </c>
      <c r="F601" s="51">
        <v>1343</v>
      </c>
      <c r="G601" s="55" t="s">
        <v>1235</v>
      </c>
      <c r="H601" s="40">
        <v>2231.5789473999998</v>
      </c>
      <c r="I601" s="6"/>
    </row>
    <row r="602" spans="1:9" x14ac:dyDescent="0.3">
      <c r="A602" s="3" t="s">
        <v>122</v>
      </c>
      <c r="B602" s="4" t="s">
        <v>123</v>
      </c>
      <c r="C602" s="5" t="s">
        <v>1763</v>
      </c>
      <c r="D602" s="4" t="s">
        <v>1763</v>
      </c>
      <c r="E602" s="5" t="s">
        <v>1335</v>
      </c>
      <c r="F602" s="51">
        <v>1343</v>
      </c>
      <c r="G602" s="55" t="s">
        <v>1235</v>
      </c>
      <c r="H602" s="40">
        <v>2337.5</v>
      </c>
      <c r="I602" s="6"/>
    </row>
    <row r="603" spans="1:9" x14ac:dyDescent="0.3">
      <c r="A603" s="3" t="s">
        <v>124</v>
      </c>
      <c r="B603" s="4" t="s">
        <v>125</v>
      </c>
      <c r="C603" s="5" t="s">
        <v>1763</v>
      </c>
      <c r="D603" s="4" t="s">
        <v>1763</v>
      </c>
      <c r="E603" s="5" t="s">
        <v>1335</v>
      </c>
      <c r="F603" s="51">
        <v>1343</v>
      </c>
      <c r="G603" s="55" t="s">
        <v>1235</v>
      </c>
      <c r="H603" s="40">
        <v>2433.3333333</v>
      </c>
      <c r="I603" s="6"/>
    </row>
    <row r="604" spans="1:9" x14ac:dyDescent="0.3">
      <c r="A604" s="3" t="s">
        <v>132</v>
      </c>
      <c r="B604" s="4" t="s">
        <v>133</v>
      </c>
      <c r="C604" s="5" t="s">
        <v>1763</v>
      </c>
      <c r="D604" s="4" t="s">
        <v>1763</v>
      </c>
      <c r="E604" s="5" t="s">
        <v>1335</v>
      </c>
      <c r="F604" s="51">
        <v>1343</v>
      </c>
      <c r="G604" s="55" t="s">
        <v>1235</v>
      </c>
      <c r="H604" s="40">
        <v>2600</v>
      </c>
      <c r="I604" s="6"/>
    </row>
    <row r="605" spans="1:9" x14ac:dyDescent="0.3">
      <c r="A605" s="3" t="s">
        <v>102</v>
      </c>
      <c r="B605" s="4" t="s">
        <v>103</v>
      </c>
      <c r="C605" s="5" t="s">
        <v>1763</v>
      </c>
      <c r="D605" s="4" t="s">
        <v>1763</v>
      </c>
      <c r="E605" s="5" t="s">
        <v>1335</v>
      </c>
      <c r="F605" s="51">
        <v>1343</v>
      </c>
      <c r="G605" s="55" t="s">
        <v>1235</v>
      </c>
      <c r="H605" s="40">
        <v>2350</v>
      </c>
      <c r="I605" s="6"/>
    </row>
    <row r="606" spans="1:9" x14ac:dyDescent="0.3">
      <c r="A606" s="3" t="s">
        <v>124</v>
      </c>
      <c r="B606" s="4" t="s">
        <v>125</v>
      </c>
      <c r="C606" s="5" t="s">
        <v>1764</v>
      </c>
      <c r="D606" s="4" t="s">
        <v>1764</v>
      </c>
      <c r="E606" s="5" t="s">
        <v>1335</v>
      </c>
      <c r="F606" s="51">
        <v>18798</v>
      </c>
      <c r="G606" s="55" t="s">
        <v>155</v>
      </c>
      <c r="H606" s="40">
        <v>18321.4285714</v>
      </c>
      <c r="I606" s="6"/>
    </row>
    <row r="607" spans="1:9" x14ac:dyDescent="0.3">
      <c r="A607" s="3" t="s">
        <v>192</v>
      </c>
      <c r="B607" s="4" t="s">
        <v>193</v>
      </c>
      <c r="C607" s="5" t="s">
        <v>1765</v>
      </c>
      <c r="D607" s="4" t="s">
        <v>1765</v>
      </c>
      <c r="E607" s="5" t="s">
        <v>1766</v>
      </c>
      <c r="F607" s="51">
        <v>9099</v>
      </c>
      <c r="G607" s="55" t="s">
        <v>479</v>
      </c>
      <c r="H607" s="40">
        <v>43666.666666700003</v>
      </c>
      <c r="I607" s="6"/>
    </row>
    <row r="608" spans="1:9" x14ac:dyDescent="0.3">
      <c r="A608" s="3" t="s">
        <v>196</v>
      </c>
      <c r="B608" s="4" t="s">
        <v>197</v>
      </c>
      <c r="C608" s="5" t="s">
        <v>1765</v>
      </c>
      <c r="D608" s="4" t="s">
        <v>1765</v>
      </c>
      <c r="E608" s="5" t="s">
        <v>1766</v>
      </c>
      <c r="F608" s="51">
        <v>9099</v>
      </c>
      <c r="G608" s="55" t="s">
        <v>479</v>
      </c>
      <c r="H608" s="40">
        <v>44875</v>
      </c>
      <c r="I608" s="6"/>
    </row>
    <row r="609" spans="1:9" x14ac:dyDescent="0.3">
      <c r="A609" s="3" t="s">
        <v>201</v>
      </c>
      <c r="B609" s="4" t="s">
        <v>202</v>
      </c>
      <c r="C609" s="5" t="s">
        <v>1767</v>
      </c>
      <c r="D609" s="4" t="s">
        <v>1767</v>
      </c>
      <c r="E609" s="5" t="s">
        <v>1766</v>
      </c>
      <c r="F609" s="51">
        <v>9848</v>
      </c>
      <c r="G609" s="55" t="s">
        <v>479</v>
      </c>
      <c r="H609" s="40">
        <v>55750</v>
      </c>
      <c r="I609" s="6"/>
    </row>
    <row r="610" spans="1:9" x14ac:dyDescent="0.3">
      <c r="A610" s="3" t="s">
        <v>192</v>
      </c>
      <c r="B610" s="4" t="s">
        <v>193</v>
      </c>
      <c r="C610" s="5" t="s">
        <v>1768</v>
      </c>
      <c r="D610" s="4" t="s">
        <v>1769</v>
      </c>
      <c r="E610" s="5" t="s">
        <v>1766</v>
      </c>
      <c r="F610" s="51">
        <v>7145</v>
      </c>
      <c r="G610" s="55" t="s">
        <v>479</v>
      </c>
      <c r="H610" s="40">
        <v>61000</v>
      </c>
      <c r="I610" s="6"/>
    </row>
    <row r="611" spans="1:9" x14ac:dyDescent="0.3">
      <c r="A611" s="3" t="s">
        <v>196</v>
      </c>
      <c r="B611" s="4" t="s">
        <v>197</v>
      </c>
      <c r="C611" s="5" t="s">
        <v>1768</v>
      </c>
      <c r="D611" s="4" t="s">
        <v>1769</v>
      </c>
      <c r="E611" s="5" t="s">
        <v>1766</v>
      </c>
      <c r="F611" s="51">
        <v>7145</v>
      </c>
      <c r="G611" s="55" t="s">
        <v>479</v>
      </c>
      <c r="H611" s="40">
        <v>63500</v>
      </c>
      <c r="I611" s="6"/>
    </row>
    <row r="612" spans="1:9" x14ac:dyDescent="0.3">
      <c r="A612" s="3" t="s">
        <v>194</v>
      </c>
      <c r="B612" s="4" t="s">
        <v>195</v>
      </c>
      <c r="C612" s="5" t="s">
        <v>1768</v>
      </c>
      <c r="D612" s="4" t="s">
        <v>1769</v>
      </c>
      <c r="E612" s="5" t="s">
        <v>1766</v>
      </c>
      <c r="F612" s="51">
        <v>7145</v>
      </c>
      <c r="G612" s="55" t="s">
        <v>217</v>
      </c>
      <c r="H612" s="40">
        <v>77766.666666699995</v>
      </c>
      <c r="I612" s="6"/>
    </row>
    <row r="613" spans="1:9" x14ac:dyDescent="0.3">
      <c r="A613" s="3" t="s">
        <v>114</v>
      </c>
      <c r="B613" s="4" t="s">
        <v>115</v>
      </c>
      <c r="C613" s="5" t="s">
        <v>1770</v>
      </c>
      <c r="D613" s="4" t="s">
        <v>1771</v>
      </c>
      <c r="E613" s="5" t="s">
        <v>1729</v>
      </c>
      <c r="F613" s="51">
        <v>6550</v>
      </c>
      <c r="G613" s="55" t="s">
        <v>457</v>
      </c>
      <c r="H613" s="40">
        <v>67000</v>
      </c>
      <c r="I613" s="6"/>
    </row>
    <row r="614" spans="1:9" x14ac:dyDescent="0.3">
      <c r="A614" s="3" t="s">
        <v>132</v>
      </c>
      <c r="B614" s="4" t="s">
        <v>133</v>
      </c>
      <c r="C614" s="5" t="s">
        <v>1770</v>
      </c>
      <c r="D614" s="4" t="s">
        <v>1771</v>
      </c>
      <c r="E614" s="5" t="s">
        <v>1729</v>
      </c>
      <c r="F614" s="51">
        <v>6550</v>
      </c>
      <c r="G614" s="55" t="s">
        <v>479</v>
      </c>
      <c r="H614" s="40">
        <v>65266.666666700003</v>
      </c>
      <c r="I614" s="6"/>
    </row>
    <row r="615" spans="1:9" x14ac:dyDescent="0.3">
      <c r="A615" s="3" t="s">
        <v>132</v>
      </c>
      <c r="B615" s="4" t="s">
        <v>133</v>
      </c>
      <c r="C615" s="5" t="s">
        <v>1770</v>
      </c>
      <c r="D615" s="4" t="s">
        <v>1772</v>
      </c>
      <c r="E615" s="5" t="s">
        <v>1021</v>
      </c>
      <c r="F615" s="51">
        <v>14517</v>
      </c>
      <c r="G615" s="55" t="s">
        <v>479</v>
      </c>
      <c r="H615" s="40">
        <v>58250</v>
      </c>
      <c r="I615" s="6"/>
    </row>
    <row r="616" spans="1:9" x14ac:dyDescent="0.3">
      <c r="A616" s="3" t="s">
        <v>97</v>
      </c>
      <c r="B616" s="4" t="s">
        <v>98</v>
      </c>
      <c r="C616" s="5" t="s">
        <v>1773</v>
      </c>
      <c r="D616" s="4" t="s">
        <v>1774</v>
      </c>
      <c r="E616" s="5" t="s">
        <v>1015</v>
      </c>
      <c r="F616" s="51">
        <v>7417</v>
      </c>
      <c r="G616" s="55" t="s">
        <v>479</v>
      </c>
      <c r="H616" s="40">
        <v>148905.5</v>
      </c>
      <c r="I616" s="6"/>
    </row>
    <row r="617" spans="1:9" x14ac:dyDescent="0.3">
      <c r="A617" s="3" t="s">
        <v>114</v>
      </c>
      <c r="B617" s="4" t="s">
        <v>115</v>
      </c>
      <c r="C617" s="5" t="s">
        <v>1775</v>
      </c>
      <c r="D617" s="4" t="s">
        <v>1776</v>
      </c>
      <c r="E617" s="5" t="s">
        <v>1729</v>
      </c>
      <c r="F617" s="51">
        <v>6889</v>
      </c>
      <c r="G617" s="55" t="s">
        <v>457</v>
      </c>
      <c r="H617" s="40">
        <v>117550</v>
      </c>
      <c r="I617" s="6"/>
    </row>
    <row r="618" spans="1:9" x14ac:dyDescent="0.3">
      <c r="A618" s="3" t="s">
        <v>132</v>
      </c>
      <c r="B618" s="4" t="s">
        <v>133</v>
      </c>
      <c r="C618" s="5" t="s">
        <v>1775</v>
      </c>
      <c r="D618" s="4" t="s">
        <v>1777</v>
      </c>
      <c r="E618" s="5" t="s">
        <v>1031</v>
      </c>
      <c r="F618" s="51">
        <v>5376</v>
      </c>
      <c r="G618" s="55" t="s">
        <v>479</v>
      </c>
      <c r="H618" s="40">
        <v>174566.66666670001</v>
      </c>
      <c r="I618" s="6"/>
    </row>
    <row r="619" spans="1:9" x14ac:dyDescent="0.3">
      <c r="A619" s="3" t="s">
        <v>114</v>
      </c>
      <c r="B619" s="4" t="s">
        <v>115</v>
      </c>
      <c r="C619" s="5" t="s">
        <v>1775</v>
      </c>
      <c r="D619" s="4" t="s">
        <v>1776</v>
      </c>
      <c r="E619" s="5" t="s">
        <v>1729</v>
      </c>
      <c r="F619" s="51">
        <v>6889</v>
      </c>
      <c r="G619" s="55" t="s">
        <v>479</v>
      </c>
      <c r="H619" s="40">
        <v>165300</v>
      </c>
      <c r="I619" s="6"/>
    </row>
    <row r="620" spans="1:9" x14ac:dyDescent="0.3">
      <c r="A620" s="3" t="s">
        <v>132</v>
      </c>
      <c r="B620" s="4" t="s">
        <v>133</v>
      </c>
      <c r="C620" s="5" t="s">
        <v>1775</v>
      </c>
      <c r="D620" s="4" t="s">
        <v>1776</v>
      </c>
      <c r="E620" s="5" t="s">
        <v>1729</v>
      </c>
      <c r="F620" s="51">
        <v>6889</v>
      </c>
      <c r="G620" s="55" t="s">
        <v>479</v>
      </c>
      <c r="H620" s="40">
        <v>161433.33333329999</v>
      </c>
      <c r="I620" s="6"/>
    </row>
    <row r="621" spans="1:9" x14ac:dyDescent="0.3">
      <c r="A621" s="3" t="s">
        <v>132</v>
      </c>
      <c r="B621" s="4" t="s">
        <v>133</v>
      </c>
      <c r="C621" s="5" t="s">
        <v>1775</v>
      </c>
      <c r="D621" s="4" t="s">
        <v>1778</v>
      </c>
      <c r="E621" s="5" t="s">
        <v>1021</v>
      </c>
      <c r="F621" s="51">
        <v>8905</v>
      </c>
      <c r="G621" s="55" t="s">
        <v>479</v>
      </c>
      <c r="H621" s="40">
        <v>155000</v>
      </c>
      <c r="I621" s="6"/>
    </row>
    <row r="622" spans="1:9" x14ac:dyDescent="0.3">
      <c r="A622" s="3" t="s">
        <v>114</v>
      </c>
      <c r="B622" s="4" t="s">
        <v>115</v>
      </c>
      <c r="C622" s="5" t="s">
        <v>1775</v>
      </c>
      <c r="D622" s="4" t="s">
        <v>1779</v>
      </c>
      <c r="E622" s="5" t="s">
        <v>1766</v>
      </c>
      <c r="F622" s="51">
        <v>7127</v>
      </c>
      <c r="G622" s="55" t="s">
        <v>479</v>
      </c>
      <c r="H622" s="40">
        <v>152500</v>
      </c>
      <c r="I622" s="6"/>
    </row>
    <row r="623" spans="1:9" x14ac:dyDescent="0.3">
      <c r="A623" s="3" t="s">
        <v>149</v>
      </c>
      <c r="B623" s="4" t="s">
        <v>150</v>
      </c>
      <c r="C623" s="5" t="s">
        <v>1775</v>
      </c>
      <c r="D623" s="4" t="s">
        <v>1779</v>
      </c>
      <c r="E623" s="5" t="s">
        <v>1766</v>
      </c>
      <c r="F623" s="51">
        <v>7127</v>
      </c>
      <c r="G623" s="55" t="s">
        <v>479</v>
      </c>
      <c r="H623" s="40">
        <v>156112.25</v>
      </c>
      <c r="I623" s="6"/>
    </row>
    <row r="624" spans="1:9" x14ac:dyDescent="0.3">
      <c r="A624" s="3" t="s">
        <v>122</v>
      </c>
      <c r="B624" s="4" t="s">
        <v>123</v>
      </c>
      <c r="C624" s="5" t="s">
        <v>1775</v>
      </c>
      <c r="D624" s="4" t="s">
        <v>1779</v>
      </c>
      <c r="E624" s="5" t="s">
        <v>1766</v>
      </c>
      <c r="F624" s="51">
        <v>7127</v>
      </c>
      <c r="G624" s="55" t="s">
        <v>479</v>
      </c>
      <c r="H624" s="40">
        <v>158500</v>
      </c>
      <c r="I624" s="6"/>
    </row>
    <row r="625" spans="1:9" x14ac:dyDescent="0.3">
      <c r="A625" s="3" t="s">
        <v>132</v>
      </c>
      <c r="B625" s="4" t="s">
        <v>133</v>
      </c>
      <c r="C625" s="5" t="s">
        <v>1775</v>
      </c>
      <c r="D625" s="4" t="s">
        <v>1779</v>
      </c>
      <c r="E625" s="5" t="s">
        <v>1766</v>
      </c>
      <c r="F625" s="51">
        <v>7127</v>
      </c>
      <c r="G625" s="55" t="s">
        <v>479</v>
      </c>
      <c r="H625" s="40">
        <v>146874.5</v>
      </c>
      <c r="I625" s="6"/>
    </row>
    <row r="626" spans="1:9" x14ac:dyDescent="0.3">
      <c r="A626" s="3" t="s">
        <v>126</v>
      </c>
      <c r="B626" s="4" t="s">
        <v>127</v>
      </c>
      <c r="C626" s="5" t="s">
        <v>1775</v>
      </c>
      <c r="D626" s="4" t="s">
        <v>1916</v>
      </c>
      <c r="E626" s="5" t="s">
        <v>1766</v>
      </c>
      <c r="F626" s="51">
        <v>7123</v>
      </c>
      <c r="G626" s="55" t="s">
        <v>479</v>
      </c>
      <c r="H626" s="40">
        <v>144600</v>
      </c>
      <c r="I626" s="6"/>
    </row>
    <row r="627" spans="1:9" x14ac:dyDescent="0.3">
      <c r="A627" s="3" t="s">
        <v>132</v>
      </c>
      <c r="B627" s="4" t="s">
        <v>133</v>
      </c>
      <c r="C627" s="5" t="s">
        <v>1780</v>
      </c>
      <c r="D627" s="4" t="s">
        <v>1781</v>
      </c>
      <c r="E627" s="5" t="s">
        <v>1782</v>
      </c>
      <c r="F627" s="51">
        <v>7634</v>
      </c>
      <c r="G627" s="55" t="s">
        <v>479</v>
      </c>
      <c r="H627" s="40">
        <v>111500</v>
      </c>
      <c r="I627" s="6"/>
    </row>
    <row r="628" spans="1:9" x14ac:dyDescent="0.3">
      <c r="A628" s="3" t="s">
        <v>120</v>
      </c>
      <c r="B628" s="4" t="s">
        <v>121</v>
      </c>
      <c r="C628" s="5" t="s">
        <v>1780</v>
      </c>
      <c r="D628" s="4" t="s">
        <v>1783</v>
      </c>
      <c r="E628" s="5" t="s">
        <v>1784</v>
      </c>
      <c r="F628" s="51">
        <v>11489</v>
      </c>
      <c r="G628" s="55" t="s">
        <v>479</v>
      </c>
      <c r="H628" s="40">
        <v>60000</v>
      </c>
      <c r="I628" s="6"/>
    </row>
    <row r="629" spans="1:9" x14ac:dyDescent="0.3">
      <c r="A629" s="3" t="s">
        <v>114</v>
      </c>
      <c r="B629" s="4" t="s">
        <v>115</v>
      </c>
      <c r="C629" s="5" t="s">
        <v>1780</v>
      </c>
      <c r="D629" s="4" t="s">
        <v>1785</v>
      </c>
      <c r="E629" s="5" t="s">
        <v>1786</v>
      </c>
      <c r="F629" s="51">
        <v>9175</v>
      </c>
      <c r="G629" s="55" t="s">
        <v>479</v>
      </c>
      <c r="H629" s="40">
        <v>64000</v>
      </c>
      <c r="I629" s="6"/>
    </row>
    <row r="630" spans="1:9" x14ac:dyDescent="0.3">
      <c r="A630" s="3" t="s">
        <v>124</v>
      </c>
      <c r="B630" s="4" t="s">
        <v>125</v>
      </c>
      <c r="C630" s="5" t="s">
        <v>1787</v>
      </c>
      <c r="D630" s="4" t="s">
        <v>1788</v>
      </c>
      <c r="E630" s="5" t="s">
        <v>1766</v>
      </c>
      <c r="F630" s="51">
        <v>9590</v>
      </c>
      <c r="G630" s="55" t="s">
        <v>765</v>
      </c>
      <c r="H630" s="40">
        <v>32571.4285714</v>
      </c>
      <c r="I630" s="6"/>
    </row>
    <row r="631" spans="1:9" x14ac:dyDescent="0.3">
      <c r="A631" s="3" t="s">
        <v>132</v>
      </c>
      <c r="B631" s="4" t="s">
        <v>133</v>
      </c>
      <c r="C631" s="5" t="s">
        <v>1787</v>
      </c>
      <c r="D631" s="4" t="s">
        <v>1789</v>
      </c>
      <c r="E631" s="5" t="s">
        <v>1790</v>
      </c>
      <c r="F631" s="51">
        <v>8348</v>
      </c>
      <c r="G631" s="55" t="s">
        <v>479</v>
      </c>
      <c r="H631" s="40">
        <v>60200</v>
      </c>
      <c r="I631" s="6"/>
    </row>
    <row r="632" spans="1:9" x14ac:dyDescent="0.3">
      <c r="A632" s="3" t="s">
        <v>114</v>
      </c>
      <c r="B632" s="4" t="s">
        <v>115</v>
      </c>
      <c r="C632" s="5" t="s">
        <v>1787</v>
      </c>
      <c r="D632" s="4" t="s">
        <v>1788</v>
      </c>
      <c r="E632" s="5" t="s">
        <v>1766</v>
      </c>
      <c r="F632" s="51">
        <v>9590</v>
      </c>
      <c r="G632" s="55" t="s">
        <v>479</v>
      </c>
      <c r="H632" s="40">
        <v>110425</v>
      </c>
      <c r="I632" s="6"/>
    </row>
    <row r="633" spans="1:9" x14ac:dyDescent="0.3">
      <c r="A633" s="3" t="s">
        <v>120</v>
      </c>
      <c r="B633" s="4" t="s">
        <v>121</v>
      </c>
      <c r="C633" s="5" t="s">
        <v>1787</v>
      </c>
      <c r="D633" s="4" t="s">
        <v>1788</v>
      </c>
      <c r="E633" s="5" t="s">
        <v>1766</v>
      </c>
      <c r="F633" s="51">
        <v>9590</v>
      </c>
      <c r="G633" s="55" t="s">
        <v>479</v>
      </c>
      <c r="H633" s="40">
        <v>106000</v>
      </c>
      <c r="I633" s="6"/>
    </row>
    <row r="634" spans="1:9" x14ac:dyDescent="0.3">
      <c r="A634" s="3" t="s">
        <v>124</v>
      </c>
      <c r="B634" s="4" t="s">
        <v>125</v>
      </c>
      <c r="C634" s="5" t="s">
        <v>1791</v>
      </c>
      <c r="D634" s="4" t="s">
        <v>1792</v>
      </c>
      <c r="E634" s="5" t="s">
        <v>1766</v>
      </c>
      <c r="F634" s="51">
        <v>8621</v>
      </c>
      <c r="G634" s="55" t="s">
        <v>765</v>
      </c>
      <c r="H634" s="40">
        <v>39666.666666700003</v>
      </c>
      <c r="I634" s="6"/>
    </row>
    <row r="635" spans="1:9" x14ac:dyDescent="0.3">
      <c r="A635" s="3" t="s">
        <v>124</v>
      </c>
      <c r="B635" s="4" t="s">
        <v>125</v>
      </c>
      <c r="C635" s="5" t="s">
        <v>1791</v>
      </c>
      <c r="D635" s="4" t="s">
        <v>1792</v>
      </c>
      <c r="E635" s="5" t="s">
        <v>1766</v>
      </c>
      <c r="F635" s="51">
        <v>8621</v>
      </c>
      <c r="G635" s="55" t="s">
        <v>479</v>
      </c>
      <c r="H635" s="40">
        <v>131927</v>
      </c>
      <c r="I635" s="6"/>
    </row>
    <row r="636" spans="1:9" x14ac:dyDescent="0.3">
      <c r="A636" s="3" t="s">
        <v>668</v>
      </c>
      <c r="B636" s="4" t="s">
        <v>669</v>
      </c>
      <c r="C636" s="5" t="s">
        <v>1791</v>
      </c>
      <c r="D636" s="4" t="s">
        <v>1792</v>
      </c>
      <c r="E636" s="5" t="s">
        <v>1766</v>
      </c>
      <c r="F636" s="51">
        <v>8621</v>
      </c>
      <c r="G636" s="55" t="s">
        <v>479</v>
      </c>
      <c r="H636" s="40">
        <v>125666.6666667</v>
      </c>
      <c r="I636" s="6"/>
    </row>
    <row r="637" spans="1:9" x14ac:dyDescent="0.3">
      <c r="A637" s="3" t="s">
        <v>124</v>
      </c>
      <c r="B637" s="4" t="s">
        <v>125</v>
      </c>
      <c r="C637" s="5" t="s">
        <v>1793</v>
      </c>
      <c r="D637" s="4" t="s">
        <v>1794</v>
      </c>
      <c r="E637" s="5" t="s">
        <v>1766</v>
      </c>
      <c r="F637" s="51">
        <v>8214</v>
      </c>
      <c r="G637" s="55" t="s">
        <v>479</v>
      </c>
      <c r="H637" s="40">
        <v>159993.66666670001</v>
      </c>
      <c r="I637" s="6"/>
    </row>
    <row r="638" spans="1:9" x14ac:dyDescent="0.3">
      <c r="A638" s="3" t="s">
        <v>114</v>
      </c>
      <c r="B638" s="4" t="s">
        <v>115</v>
      </c>
      <c r="C638" s="5" t="s">
        <v>1795</v>
      </c>
      <c r="D638" s="4" t="s">
        <v>1796</v>
      </c>
      <c r="E638" s="5" t="s">
        <v>1797</v>
      </c>
      <c r="F638" s="51">
        <v>10559</v>
      </c>
      <c r="G638" s="55" t="s">
        <v>155</v>
      </c>
      <c r="H638" s="40">
        <v>2625</v>
      </c>
      <c r="I638" s="6"/>
    </row>
    <row r="639" spans="1:9" x14ac:dyDescent="0.3">
      <c r="A639" s="3" t="s">
        <v>668</v>
      </c>
      <c r="B639" s="4" t="s">
        <v>669</v>
      </c>
      <c r="C639" s="5" t="s">
        <v>1798</v>
      </c>
      <c r="D639" s="4" t="s">
        <v>1799</v>
      </c>
      <c r="E639" s="5" t="s">
        <v>1766</v>
      </c>
      <c r="F639" s="51">
        <v>12061</v>
      </c>
      <c r="G639" s="55" t="s">
        <v>479</v>
      </c>
      <c r="H639" s="40">
        <v>95800</v>
      </c>
      <c r="I639" s="6"/>
    </row>
    <row r="640" spans="1:9" x14ac:dyDescent="0.3">
      <c r="A640" s="3" t="s">
        <v>192</v>
      </c>
      <c r="B640" s="4" t="s">
        <v>193</v>
      </c>
      <c r="C640" s="5" t="s">
        <v>1800</v>
      </c>
      <c r="D640" s="4" t="s">
        <v>1801</v>
      </c>
      <c r="E640" s="5" t="s">
        <v>1013</v>
      </c>
      <c r="F640" s="51">
        <v>5519</v>
      </c>
      <c r="G640" s="55" t="s">
        <v>479</v>
      </c>
      <c r="H640" s="40">
        <v>103533</v>
      </c>
      <c r="I640" s="6"/>
    </row>
    <row r="641" spans="1:9" x14ac:dyDescent="0.3">
      <c r="A641" s="3" t="s">
        <v>201</v>
      </c>
      <c r="B641" s="4" t="s">
        <v>202</v>
      </c>
      <c r="C641" s="5" t="s">
        <v>1800</v>
      </c>
      <c r="D641" s="4" t="s">
        <v>1801</v>
      </c>
      <c r="E641" s="5" t="s">
        <v>1013</v>
      </c>
      <c r="F641" s="51">
        <v>5519</v>
      </c>
      <c r="G641" s="55" t="s">
        <v>479</v>
      </c>
      <c r="H641" s="40">
        <v>95000</v>
      </c>
      <c r="I641" s="6"/>
    </row>
    <row r="642" spans="1:9" x14ac:dyDescent="0.3">
      <c r="A642" s="3" t="s">
        <v>201</v>
      </c>
      <c r="B642" s="4" t="s">
        <v>202</v>
      </c>
      <c r="C642" s="5" t="s">
        <v>1800</v>
      </c>
      <c r="D642" s="4" t="s">
        <v>1917</v>
      </c>
      <c r="E642" s="5" t="s">
        <v>1782</v>
      </c>
      <c r="F642" s="51">
        <v>7623</v>
      </c>
      <c r="G642" s="55" t="s">
        <v>479</v>
      </c>
      <c r="H642" s="40">
        <v>80450</v>
      </c>
      <c r="I642" s="6"/>
    </row>
    <row r="643" spans="1:9" x14ac:dyDescent="0.3">
      <c r="A643" s="3" t="s">
        <v>132</v>
      </c>
      <c r="B643" s="4" t="s">
        <v>133</v>
      </c>
      <c r="C643" s="5" t="s">
        <v>1800</v>
      </c>
      <c r="D643" s="4" t="s">
        <v>1918</v>
      </c>
      <c r="E643" s="5" t="s">
        <v>1021</v>
      </c>
      <c r="F643" s="51">
        <v>6865</v>
      </c>
      <c r="G643" s="55" t="s">
        <v>479</v>
      </c>
      <c r="H643" s="40">
        <v>84000</v>
      </c>
      <c r="I643" s="6"/>
    </row>
    <row r="644" spans="1:9" x14ac:dyDescent="0.3">
      <c r="A644" s="3" t="s">
        <v>201</v>
      </c>
      <c r="B644" s="4" t="s">
        <v>202</v>
      </c>
      <c r="C644" s="5" t="s">
        <v>1800</v>
      </c>
      <c r="D644" s="4" t="s">
        <v>1802</v>
      </c>
      <c r="E644" s="5" t="s">
        <v>1021</v>
      </c>
      <c r="F644" s="51">
        <v>8919</v>
      </c>
      <c r="G644" s="55" t="s">
        <v>479</v>
      </c>
      <c r="H644" s="40">
        <v>90000</v>
      </c>
      <c r="I644" s="6"/>
    </row>
    <row r="645" spans="1:9" x14ac:dyDescent="0.3">
      <c r="A645" s="3" t="s">
        <v>192</v>
      </c>
      <c r="B645" s="4" t="s">
        <v>193</v>
      </c>
      <c r="C645" s="5" t="s">
        <v>1800</v>
      </c>
      <c r="D645" s="4" t="s">
        <v>1803</v>
      </c>
      <c r="E645" s="5" t="s">
        <v>1766</v>
      </c>
      <c r="F645" s="51">
        <v>7131</v>
      </c>
      <c r="G645" s="55" t="s">
        <v>479</v>
      </c>
      <c r="H645" s="40">
        <v>106773.6</v>
      </c>
      <c r="I645" s="6"/>
    </row>
    <row r="646" spans="1:9" x14ac:dyDescent="0.3">
      <c r="A646" s="3" t="s">
        <v>149</v>
      </c>
      <c r="B646" s="4" t="s">
        <v>150</v>
      </c>
      <c r="C646" s="5" t="s">
        <v>1800</v>
      </c>
      <c r="D646" s="4" t="s">
        <v>1803</v>
      </c>
      <c r="E646" s="5" t="s">
        <v>1766</v>
      </c>
      <c r="F646" s="51">
        <v>7131</v>
      </c>
      <c r="G646" s="55" t="s">
        <v>479</v>
      </c>
      <c r="H646" s="40">
        <v>105466.5</v>
      </c>
      <c r="I646" s="6"/>
    </row>
    <row r="647" spans="1:9" x14ac:dyDescent="0.3">
      <c r="A647" s="3" t="s">
        <v>194</v>
      </c>
      <c r="B647" s="4" t="s">
        <v>195</v>
      </c>
      <c r="C647" s="5" t="s">
        <v>1800</v>
      </c>
      <c r="D647" s="4" t="s">
        <v>1803</v>
      </c>
      <c r="E647" s="5" t="s">
        <v>1766</v>
      </c>
      <c r="F647" s="51">
        <v>7131</v>
      </c>
      <c r="G647" s="55" t="s">
        <v>479</v>
      </c>
      <c r="H647" s="40">
        <v>106000</v>
      </c>
      <c r="I647" s="6"/>
    </row>
    <row r="648" spans="1:9" x14ac:dyDescent="0.3">
      <c r="A648" s="3" t="s">
        <v>168</v>
      </c>
      <c r="B648" s="4" t="s">
        <v>169</v>
      </c>
      <c r="C648" s="5" t="s">
        <v>1800</v>
      </c>
      <c r="D648" s="4" t="s">
        <v>1803</v>
      </c>
      <c r="E648" s="5" t="s">
        <v>1766</v>
      </c>
      <c r="F648" s="51">
        <v>7131</v>
      </c>
      <c r="G648" s="55" t="s">
        <v>479</v>
      </c>
      <c r="H648" s="40">
        <v>112750</v>
      </c>
      <c r="I648" s="6"/>
    </row>
    <row r="649" spans="1:9" x14ac:dyDescent="0.3">
      <c r="A649" s="3" t="s">
        <v>122</v>
      </c>
      <c r="B649" s="4" t="s">
        <v>123</v>
      </c>
      <c r="C649" s="5" t="s">
        <v>1800</v>
      </c>
      <c r="D649" s="4" t="s">
        <v>1803</v>
      </c>
      <c r="E649" s="5" t="s">
        <v>1766</v>
      </c>
      <c r="F649" s="51">
        <v>7131</v>
      </c>
      <c r="G649" s="55" t="s">
        <v>479</v>
      </c>
      <c r="H649" s="40">
        <v>103540</v>
      </c>
      <c r="I649" s="6"/>
    </row>
    <row r="650" spans="1:9" x14ac:dyDescent="0.3">
      <c r="A650" s="3" t="s">
        <v>126</v>
      </c>
      <c r="B650" s="4" t="s">
        <v>127</v>
      </c>
      <c r="C650" s="5" t="s">
        <v>1800</v>
      </c>
      <c r="D650" s="4" t="s">
        <v>1803</v>
      </c>
      <c r="E650" s="5" t="s">
        <v>1766</v>
      </c>
      <c r="F650" s="51">
        <v>7131</v>
      </c>
      <c r="G650" s="55" t="s">
        <v>479</v>
      </c>
      <c r="H650" s="40">
        <v>114450</v>
      </c>
      <c r="I650" s="6"/>
    </row>
    <row r="651" spans="1:9" x14ac:dyDescent="0.3">
      <c r="A651" s="3" t="s">
        <v>132</v>
      </c>
      <c r="B651" s="4" t="s">
        <v>133</v>
      </c>
      <c r="C651" s="5" t="s">
        <v>1800</v>
      </c>
      <c r="D651" s="4" t="s">
        <v>1803</v>
      </c>
      <c r="E651" s="5" t="s">
        <v>1766</v>
      </c>
      <c r="F651" s="51">
        <v>7131</v>
      </c>
      <c r="G651" s="55" t="s">
        <v>479</v>
      </c>
      <c r="H651" s="40">
        <v>100752.75</v>
      </c>
      <c r="I651" s="6"/>
    </row>
    <row r="652" spans="1:9" x14ac:dyDescent="0.3">
      <c r="A652" s="3" t="s">
        <v>196</v>
      </c>
      <c r="B652" s="4" t="s">
        <v>197</v>
      </c>
      <c r="C652" s="5" t="s">
        <v>1800</v>
      </c>
      <c r="D652" s="4" t="s">
        <v>1803</v>
      </c>
      <c r="E652" s="5" t="s">
        <v>1766</v>
      </c>
      <c r="F652" s="51">
        <v>7131</v>
      </c>
      <c r="G652" s="55" t="s">
        <v>479</v>
      </c>
      <c r="H652" s="40">
        <v>105750</v>
      </c>
      <c r="I652" s="6"/>
    </row>
    <row r="653" spans="1:9" x14ac:dyDescent="0.3">
      <c r="A653" s="3" t="s">
        <v>201</v>
      </c>
      <c r="B653" s="4" t="s">
        <v>202</v>
      </c>
      <c r="C653" s="5" t="s">
        <v>1800</v>
      </c>
      <c r="D653" s="4" t="s">
        <v>1803</v>
      </c>
      <c r="E653" s="5" t="s">
        <v>1766</v>
      </c>
      <c r="F653" s="51">
        <v>7131</v>
      </c>
      <c r="G653" s="55" t="s">
        <v>479</v>
      </c>
      <c r="H653" s="40">
        <v>108333.3333333</v>
      </c>
      <c r="I653" s="6"/>
    </row>
    <row r="654" spans="1:9" x14ac:dyDescent="0.3">
      <c r="A654" s="3" t="s">
        <v>132</v>
      </c>
      <c r="B654" s="4" t="s">
        <v>133</v>
      </c>
      <c r="C654" s="5" t="s">
        <v>1800</v>
      </c>
      <c r="D654" s="4" t="s">
        <v>1804</v>
      </c>
      <c r="E654" s="5" t="s">
        <v>1031</v>
      </c>
      <c r="F654" s="51">
        <v>4379</v>
      </c>
      <c r="G654" s="55" t="s">
        <v>479</v>
      </c>
      <c r="H654" s="40">
        <v>111850</v>
      </c>
      <c r="I654" s="6"/>
    </row>
    <row r="655" spans="1:9" x14ac:dyDescent="0.3">
      <c r="A655" s="3" t="s">
        <v>175</v>
      </c>
      <c r="B655" s="4" t="s">
        <v>176</v>
      </c>
      <c r="C655" s="5" t="s">
        <v>1800</v>
      </c>
      <c r="D655" s="4" t="s">
        <v>1803</v>
      </c>
      <c r="E655" s="5" t="s">
        <v>1766</v>
      </c>
      <c r="F655" s="51">
        <v>7131</v>
      </c>
      <c r="G655" s="55" t="s">
        <v>217</v>
      </c>
      <c r="H655" s="40">
        <v>140200</v>
      </c>
      <c r="I655" s="6"/>
    </row>
    <row r="656" spans="1:9" x14ac:dyDescent="0.3">
      <c r="A656" s="3" t="s">
        <v>194</v>
      </c>
      <c r="B656" s="4" t="s">
        <v>195</v>
      </c>
      <c r="C656" s="5" t="s">
        <v>1800</v>
      </c>
      <c r="D656" s="4" t="s">
        <v>1803</v>
      </c>
      <c r="E656" s="5" t="s">
        <v>1766</v>
      </c>
      <c r="F656" s="51">
        <v>7131</v>
      </c>
      <c r="G656" s="55" t="s">
        <v>217</v>
      </c>
      <c r="H656" s="40">
        <v>130900</v>
      </c>
      <c r="I656" s="6"/>
    </row>
    <row r="657" spans="1:9" x14ac:dyDescent="0.3">
      <c r="A657" s="3" t="s">
        <v>134</v>
      </c>
      <c r="B657" s="4" t="s">
        <v>135</v>
      </c>
      <c r="C657" s="5" t="s">
        <v>1800</v>
      </c>
      <c r="D657" s="4" t="s">
        <v>1803</v>
      </c>
      <c r="E657" s="5" t="s">
        <v>1766</v>
      </c>
      <c r="F657" s="51">
        <v>7131</v>
      </c>
      <c r="G657" s="55" t="s">
        <v>217</v>
      </c>
      <c r="H657" s="40">
        <v>141000</v>
      </c>
      <c r="I657" s="6"/>
    </row>
    <row r="658" spans="1:9" x14ac:dyDescent="0.3">
      <c r="A658" s="3" t="s">
        <v>126</v>
      </c>
      <c r="B658" s="4" t="s">
        <v>127</v>
      </c>
      <c r="C658" s="5" t="s">
        <v>1805</v>
      </c>
      <c r="D658" s="4" t="s">
        <v>1806</v>
      </c>
      <c r="E658" s="5" t="s">
        <v>1729</v>
      </c>
      <c r="F658" s="51">
        <v>6541</v>
      </c>
      <c r="G658" s="55" t="s">
        <v>479</v>
      </c>
      <c r="H658" s="40">
        <v>102500</v>
      </c>
      <c r="I658" s="6"/>
    </row>
    <row r="659" spans="1:9" x14ac:dyDescent="0.3">
      <c r="A659" s="3" t="s">
        <v>120</v>
      </c>
      <c r="B659" s="4" t="s">
        <v>121</v>
      </c>
      <c r="C659" s="5" t="s">
        <v>1805</v>
      </c>
      <c r="D659" s="4" t="s">
        <v>1807</v>
      </c>
      <c r="E659" s="5" t="s">
        <v>1766</v>
      </c>
      <c r="F659" s="51">
        <v>7125</v>
      </c>
      <c r="G659" s="55" t="s">
        <v>479</v>
      </c>
      <c r="H659" s="40">
        <v>106000</v>
      </c>
      <c r="I659" s="6"/>
    </row>
    <row r="660" spans="1:9" x14ac:dyDescent="0.3">
      <c r="A660" s="3" t="s">
        <v>196</v>
      </c>
      <c r="B660" s="4" t="s">
        <v>197</v>
      </c>
      <c r="C660" s="5" t="s">
        <v>1805</v>
      </c>
      <c r="D660" s="4" t="s">
        <v>1807</v>
      </c>
      <c r="E660" s="5" t="s">
        <v>1766</v>
      </c>
      <c r="F660" s="51">
        <v>7125</v>
      </c>
      <c r="G660" s="55" t="s">
        <v>479</v>
      </c>
      <c r="H660" s="40">
        <v>107180</v>
      </c>
      <c r="I660" s="6"/>
    </row>
    <row r="661" spans="1:9" x14ac:dyDescent="0.3">
      <c r="A661" s="3" t="s">
        <v>668</v>
      </c>
      <c r="B661" s="4" t="s">
        <v>669</v>
      </c>
      <c r="C661" s="5" t="s">
        <v>1805</v>
      </c>
      <c r="D661" s="4" t="s">
        <v>1807</v>
      </c>
      <c r="E661" s="5" t="s">
        <v>1766</v>
      </c>
      <c r="F661" s="51">
        <v>7125</v>
      </c>
      <c r="G661" s="55" t="s">
        <v>479</v>
      </c>
      <c r="H661" s="40">
        <v>107200</v>
      </c>
      <c r="I661" s="6"/>
    </row>
    <row r="662" spans="1:9" x14ac:dyDescent="0.3">
      <c r="A662" s="3" t="s">
        <v>108</v>
      </c>
      <c r="B662" s="4" t="s">
        <v>109</v>
      </c>
      <c r="C662" s="5" t="s">
        <v>1808</v>
      </c>
      <c r="D662" s="4" t="s">
        <v>1809</v>
      </c>
      <c r="E662" s="5" t="s">
        <v>1010</v>
      </c>
      <c r="F662" s="51">
        <v>10315</v>
      </c>
      <c r="G662" s="55" t="s">
        <v>479</v>
      </c>
      <c r="H662" s="40">
        <v>101669.5</v>
      </c>
      <c r="I662" s="6"/>
    </row>
    <row r="663" spans="1:9" x14ac:dyDescent="0.3">
      <c r="A663" s="3" t="s">
        <v>134</v>
      </c>
      <c r="B663" s="4" t="s">
        <v>135</v>
      </c>
      <c r="C663" s="5" t="s">
        <v>1808</v>
      </c>
      <c r="D663" s="4" t="s">
        <v>1810</v>
      </c>
      <c r="E663" s="5" t="s">
        <v>1015</v>
      </c>
      <c r="F663" s="51">
        <v>7399</v>
      </c>
      <c r="G663" s="55" t="s">
        <v>479</v>
      </c>
      <c r="H663" s="40">
        <v>122250</v>
      </c>
      <c r="I663" s="6"/>
    </row>
    <row r="664" spans="1:9" x14ac:dyDescent="0.3">
      <c r="A664" s="3" t="s">
        <v>112</v>
      </c>
      <c r="B664" s="4" t="s">
        <v>113</v>
      </c>
      <c r="C664" s="5" t="s">
        <v>1808</v>
      </c>
      <c r="D664" s="4" t="s">
        <v>1811</v>
      </c>
      <c r="E664" s="5" t="s">
        <v>1766</v>
      </c>
      <c r="F664" s="51">
        <v>8619</v>
      </c>
      <c r="G664" s="55" t="s">
        <v>479</v>
      </c>
      <c r="H664" s="40">
        <v>128820.5</v>
      </c>
      <c r="I664" s="6"/>
    </row>
    <row r="665" spans="1:9" x14ac:dyDescent="0.3">
      <c r="A665" s="3" t="s">
        <v>149</v>
      </c>
      <c r="B665" s="4" t="s">
        <v>150</v>
      </c>
      <c r="C665" s="5" t="s">
        <v>1808</v>
      </c>
      <c r="D665" s="4" t="s">
        <v>1811</v>
      </c>
      <c r="E665" s="5" t="s">
        <v>1766</v>
      </c>
      <c r="F665" s="51">
        <v>8619</v>
      </c>
      <c r="G665" s="55" t="s">
        <v>479</v>
      </c>
      <c r="H665" s="40">
        <v>130940</v>
      </c>
      <c r="I665" s="6"/>
    </row>
    <row r="666" spans="1:9" x14ac:dyDescent="0.3">
      <c r="A666" s="3" t="s">
        <v>194</v>
      </c>
      <c r="B666" s="4" t="s">
        <v>195</v>
      </c>
      <c r="C666" s="5" t="s">
        <v>1808</v>
      </c>
      <c r="D666" s="4" t="s">
        <v>1811</v>
      </c>
      <c r="E666" s="5" t="s">
        <v>1766</v>
      </c>
      <c r="F666" s="51">
        <v>8619</v>
      </c>
      <c r="G666" s="55" t="s">
        <v>479</v>
      </c>
      <c r="H666" s="40">
        <v>132666.66666670001</v>
      </c>
      <c r="I666" s="6"/>
    </row>
    <row r="667" spans="1:9" x14ac:dyDescent="0.3">
      <c r="A667" s="3" t="s">
        <v>196</v>
      </c>
      <c r="B667" s="4" t="s">
        <v>197</v>
      </c>
      <c r="C667" s="5" t="s">
        <v>1808</v>
      </c>
      <c r="D667" s="4" t="s">
        <v>1811</v>
      </c>
      <c r="E667" s="5" t="s">
        <v>1766</v>
      </c>
      <c r="F667" s="51">
        <v>8619</v>
      </c>
      <c r="G667" s="55" t="s">
        <v>479</v>
      </c>
      <c r="H667" s="40">
        <v>125422.2222222</v>
      </c>
      <c r="I667" s="6"/>
    </row>
    <row r="668" spans="1:9" x14ac:dyDescent="0.3">
      <c r="A668" s="3" t="s">
        <v>194</v>
      </c>
      <c r="B668" s="4" t="s">
        <v>195</v>
      </c>
      <c r="C668" s="5" t="s">
        <v>1808</v>
      </c>
      <c r="D668" s="4" t="s">
        <v>1811</v>
      </c>
      <c r="E668" s="5" t="s">
        <v>1766</v>
      </c>
      <c r="F668" s="51">
        <v>8619</v>
      </c>
      <c r="G668" s="55" t="s">
        <v>217</v>
      </c>
      <c r="H668" s="40">
        <v>159475</v>
      </c>
      <c r="I668" s="6"/>
    </row>
    <row r="669" spans="1:9" x14ac:dyDescent="0.3">
      <c r="A669" s="3" t="s">
        <v>201</v>
      </c>
      <c r="B669" s="4" t="s">
        <v>202</v>
      </c>
      <c r="C669" s="5" t="s">
        <v>1812</v>
      </c>
      <c r="D669" s="4" t="s">
        <v>1813</v>
      </c>
      <c r="E669" s="5" t="s">
        <v>1013</v>
      </c>
      <c r="F669" s="51">
        <v>5521</v>
      </c>
      <c r="G669" s="55" t="s">
        <v>479</v>
      </c>
      <c r="H669" s="40">
        <v>115000</v>
      </c>
      <c r="I669" s="6"/>
    </row>
    <row r="670" spans="1:9" x14ac:dyDescent="0.3">
      <c r="A670" s="3" t="s">
        <v>132</v>
      </c>
      <c r="B670" s="4" t="s">
        <v>133</v>
      </c>
      <c r="C670" s="5" t="s">
        <v>1812</v>
      </c>
      <c r="D670" s="4" t="s">
        <v>1814</v>
      </c>
      <c r="E670" s="5" t="s">
        <v>1790</v>
      </c>
      <c r="F670" s="51">
        <v>8343</v>
      </c>
      <c r="G670" s="55" t="s">
        <v>479</v>
      </c>
      <c r="H670" s="40">
        <v>52666.666666700003</v>
      </c>
      <c r="I670" s="6"/>
    </row>
    <row r="671" spans="1:9" x14ac:dyDescent="0.3">
      <c r="A671" s="3" t="s">
        <v>116</v>
      </c>
      <c r="B671" s="4" t="s">
        <v>117</v>
      </c>
      <c r="C671" s="5" t="s">
        <v>1812</v>
      </c>
      <c r="D671" s="4" t="s">
        <v>1815</v>
      </c>
      <c r="E671" s="5" t="s">
        <v>1782</v>
      </c>
      <c r="F671" s="51">
        <v>7622</v>
      </c>
      <c r="G671" s="55" t="s">
        <v>479</v>
      </c>
      <c r="H671" s="40">
        <v>92500</v>
      </c>
      <c r="I671" s="6"/>
    </row>
    <row r="672" spans="1:9" x14ac:dyDescent="0.3">
      <c r="A672" s="3" t="s">
        <v>122</v>
      </c>
      <c r="B672" s="4" t="s">
        <v>123</v>
      </c>
      <c r="C672" s="5" t="s">
        <v>1812</v>
      </c>
      <c r="D672" s="4" t="s">
        <v>1815</v>
      </c>
      <c r="E672" s="5" t="s">
        <v>1782</v>
      </c>
      <c r="F672" s="51">
        <v>7622</v>
      </c>
      <c r="G672" s="55" t="s">
        <v>479</v>
      </c>
      <c r="H672" s="40">
        <v>90500</v>
      </c>
      <c r="I672" s="6"/>
    </row>
    <row r="673" spans="1:9" x14ac:dyDescent="0.3">
      <c r="A673" s="3" t="s">
        <v>201</v>
      </c>
      <c r="B673" s="4" t="s">
        <v>202</v>
      </c>
      <c r="C673" s="5" t="s">
        <v>1812</v>
      </c>
      <c r="D673" s="4" t="s">
        <v>1815</v>
      </c>
      <c r="E673" s="5" t="s">
        <v>1782</v>
      </c>
      <c r="F673" s="51">
        <v>7622</v>
      </c>
      <c r="G673" s="55" t="s">
        <v>479</v>
      </c>
      <c r="H673" s="40">
        <v>93666.666666699995</v>
      </c>
      <c r="I673" s="6"/>
    </row>
    <row r="674" spans="1:9" x14ac:dyDescent="0.3">
      <c r="A674" s="3" t="s">
        <v>116</v>
      </c>
      <c r="B674" s="4" t="s">
        <v>117</v>
      </c>
      <c r="C674" s="5" t="s">
        <v>1812</v>
      </c>
      <c r="D674" s="4" t="s">
        <v>1816</v>
      </c>
      <c r="E674" s="5" t="s">
        <v>1784</v>
      </c>
      <c r="F674" s="51">
        <v>11468</v>
      </c>
      <c r="G674" s="55" t="s">
        <v>479</v>
      </c>
      <c r="H674" s="40">
        <v>66000</v>
      </c>
      <c r="I674" s="6"/>
    </row>
    <row r="675" spans="1:9" x14ac:dyDescent="0.3">
      <c r="A675" s="3" t="s">
        <v>102</v>
      </c>
      <c r="B675" s="4" t="s">
        <v>103</v>
      </c>
      <c r="C675" s="5" t="s">
        <v>1812</v>
      </c>
      <c r="D675" s="4" t="s">
        <v>1816</v>
      </c>
      <c r="E675" s="5" t="s">
        <v>1784</v>
      </c>
      <c r="F675" s="51">
        <v>11468</v>
      </c>
      <c r="G675" s="55" t="s">
        <v>479</v>
      </c>
      <c r="H675" s="40">
        <v>48125</v>
      </c>
      <c r="I675" s="6"/>
    </row>
    <row r="676" spans="1:9" x14ac:dyDescent="0.3">
      <c r="A676" s="3" t="s">
        <v>108</v>
      </c>
      <c r="B676" s="4" t="s">
        <v>109</v>
      </c>
      <c r="C676" s="5" t="s">
        <v>1812</v>
      </c>
      <c r="D676" s="4" t="s">
        <v>1817</v>
      </c>
      <c r="E676" s="5" t="s">
        <v>1017</v>
      </c>
      <c r="F676" s="51">
        <v>4330</v>
      </c>
      <c r="G676" s="55" t="s">
        <v>479</v>
      </c>
      <c r="H676" s="40">
        <v>108237.5</v>
      </c>
      <c r="I676" s="6"/>
    </row>
    <row r="677" spans="1:9" x14ac:dyDescent="0.3">
      <c r="A677" s="3" t="s">
        <v>134</v>
      </c>
      <c r="B677" s="4" t="s">
        <v>135</v>
      </c>
      <c r="C677" s="5" t="s">
        <v>1812</v>
      </c>
      <c r="D677" s="4" t="s">
        <v>1818</v>
      </c>
      <c r="E677" s="5" t="s">
        <v>1819</v>
      </c>
      <c r="F677" s="51">
        <v>5890</v>
      </c>
      <c r="G677" s="55" t="s">
        <v>479</v>
      </c>
      <c r="H677" s="40">
        <v>69675</v>
      </c>
      <c r="I677" s="6"/>
    </row>
    <row r="678" spans="1:9" x14ac:dyDescent="0.3">
      <c r="A678" s="3" t="s">
        <v>116</v>
      </c>
      <c r="B678" s="4" t="s">
        <v>117</v>
      </c>
      <c r="C678" s="5" t="s">
        <v>1812</v>
      </c>
      <c r="D678" s="4" t="s">
        <v>1820</v>
      </c>
      <c r="E678" s="5" t="s">
        <v>1821</v>
      </c>
      <c r="F678" s="51">
        <v>4890</v>
      </c>
      <c r="G678" s="55" t="s">
        <v>479</v>
      </c>
      <c r="H678" s="40">
        <v>109250</v>
      </c>
      <c r="I678" s="6"/>
    </row>
    <row r="679" spans="1:9" x14ac:dyDescent="0.3">
      <c r="A679" s="3" t="s">
        <v>97</v>
      </c>
      <c r="B679" s="4" t="s">
        <v>98</v>
      </c>
      <c r="C679" s="5" t="s">
        <v>1812</v>
      </c>
      <c r="D679" s="4" t="s">
        <v>1822</v>
      </c>
      <c r="E679" s="5" t="s">
        <v>1015</v>
      </c>
      <c r="F679" s="51">
        <v>6293</v>
      </c>
      <c r="G679" s="55" t="s">
        <v>479</v>
      </c>
      <c r="H679" s="40">
        <v>109428.6666667</v>
      </c>
      <c r="I679" s="6"/>
    </row>
    <row r="680" spans="1:9" x14ac:dyDescent="0.3">
      <c r="A680" s="3" t="s">
        <v>114</v>
      </c>
      <c r="B680" s="4" t="s">
        <v>115</v>
      </c>
      <c r="C680" s="5" t="s">
        <v>1812</v>
      </c>
      <c r="D680" s="4" t="s">
        <v>1823</v>
      </c>
      <c r="E680" s="5" t="s">
        <v>1729</v>
      </c>
      <c r="F680" s="51">
        <v>10382</v>
      </c>
      <c r="G680" s="55" t="s">
        <v>479</v>
      </c>
      <c r="H680" s="40">
        <v>137250</v>
      </c>
      <c r="I680" s="6"/>
    </row>
    <row r="681" spans="1:9" x14ac:dyDescent="0.3">
      <c r="A681" s="3" t="s">
        <v>126</v>
      </c>
      <c r="B681" s="4" t="s">
        <v>127</v>
      </c>
      <c r="C681" s="5" t="s">
        <v>1812</v>
      </c>
      <c r="D681" s="4" t="s">
        <v>1823</v>
      </c>
      <c r="E681" s="5" t="s">
        <v>1729</v>
      </c>
      <c r="F681" s="51">
        <v>10382</v>
      </c>
      <c r="G681" s="55" t="s">
        <v>479</v>
      </c>
      <c r="H681" s="40">
        <v>123200</v>
      </c>
      <c r="I681" s="6"/>
    </row>
    <row r="682" spans="1:9" x14ac:dyDescent="0.3">
      <c r="A682" s="3" t="s">
        <v>149</v>
      </c>
      <c r="B682" s="4" t="s">
        <v>150</v>
      </c>
      <c r="C682" s="5" t="s">
        <v>1812</v>
      </c>
      <c r="D682" s="4" t="s">
        <v>1919</v>
      </c>
      <c r="E682" s="5" t="s">
        <v>1729</v>
      </c>
      <c r="F682" s="51">
        <v>6916</v>
      </c>
      <c r="G682" s="55" t="s">
        <v>479</v>
      </c>
      <c r="H682" s="40">
        <v>151500</v>
      </c>
      <c r="I682" s="6"/>
    </row>
    <row r="683" spans="1:9" x14ac:dyDescent="0.3">
      <c r="A683" s="3" t="s">
        <v>118</v>
      </c>
      <c r="B683" s="4" t="s">
        <v>119</v>
      </c>
      <c r="C683" s="5" t="s">
        <v>1812</v>
      </c>
      <c r="D683" s="4" t="s">
        <v>1824</v>
      </c>
      <c r="E683" s="5" t="s">
        <v>1825</v>
      </c>
      <c r="F683" s="51">
        <v>4148</v>
      </c>
      <c r="G683" s="55" t="s">
        <v>479</v>
      </c>
      <c r="H683" s="40">
        <v>113000</v>
      </c>
      <c r="I683" s="6"/>
    </row>
    <row r="684" spans="1:9" x14ac:dyDescent="0.3">
      <c r="A684" s="3" t="s">
        <v>108</v>
      </c>
      <c r="B684" s="4" t="s">
        <v>109</v>
      </c>
      <c r="C684" s="5" t="s">
        <v>1812</v>
      </c>
      <c r="D684" s="4" t="s">
        <v>1826</v>
      </c>
      <c r="E684" s="5" t="s">
        <v>1021</v>
      </c>
      <c r="F684" s="51">
        <v>6866</v>
      </c>
      <c r="G684" s="55" t="s">
        <v>479</v>
      </c>
      <c r="H684" s="40">
        <v>126250</v>
      </c>
      <c r="I684" s="6"/>
    </row>
    <row r="685" spans="1:9" x14ac:dyDescent="0.3">
      <c r="A685" s="3" t="s">
        <v>108</v>
      </c>
      <c r="B685" s="4" t="s">
        <v>109</v>
      </c>
      <c r="C685" s="5" t="s">
        <v>1812</v>
      </c>
      <c r="D685" s="4" t="s">
        <v>1827</v>
      </c>
      <c r="E685" s="5" t="s">
        <v>1021</v>
      </c>
      <c r="F685" s="51">
        <v>8869</v>
      </c>
      <c r="G685" s="55" t="s">
        <v>479</v>
      </c>
      <c r="H685" s="40">
        <v>111666.6666667</v>
      </c>
      <c r="I685" s="6"/>
    </row>
    <row r="686" spans="1:9" x14ac:dyDescent="0.3">
      <c r="A686" s="3" t="s">
        <v>114</v>
      </c>
      <c r="B686" s="4" t="s">
        <v>115</v>
      </c>
      <c r="C686" s="5" t="s">
        <v>1812</v>
      </c>
      <c r="D686" s="4" t="s">
        <v>1828</v>
      </c>
      <c r="E686" s="5" t="s">
        <v>1786</v>
      </c>
      <c r="F686" s="51">
        <v>9174</v>
      </c>
      <c r="G686" s="55" t="s">
        <v>479</v>
      </c>
      <c r="H686" s="40">
        <v>54666.666666700003</v>
      </c>
      <c r="I686" s="6"/>
    </row>
    <row r="687" spans="1:9" x14ac:dyDescent="0.3">
      <c r="A687" s="3" t="s">
        <v>132</v>
      </c>
      <c r="B687" s="4" t="s">
        <v>133</v>
      </c>
      <c r="C687" s="5" t="s">
        <v>1812</v>
      </c>
      <c r="D687" s="4" t="s">
        <v>1828</v>
      </c>
      <c r="E687" s="5" t="s">
        <v>1786</v>
      </c>
      <c r="F687" s="51">
        <v>9174</v>
      </c>
      <c r="G687" s="55" t="s">
        <v>479</v>
      </c>
      <c r="H687" s="40">
        <v>60666.666666700003</v>
      </c>
      <c r="I687" s="6"/>
    </row>
    <row r="688" spans="1:9" x14ac:dyDescent="0.3">
      <c r="A688" s="3" t="s">
        <v>201</v>
      </c>
      <c r="B688" s="4" t="s">
        <v>202</v>
      </c>
      <c r="C688" s="5" t="s">
        <v>1812</v>
      </c>
      <c r="D688" s="4" t="s">
        <v>1828</v>
      </c>
      <c r="E688" s="5" t="s">
        <v>1786</v>
      </c>
      <c r="F688" s="51">
        <v>9174</v>
      </c>
      <c r="G688" s="55" t="s">
        <v>479</v>
      </c>
      <c r="H688" s="40">
        <v>56360</v>
      </c>
      <c r="I688" s="6"/>
    </row>
    <row r="689" spans="1:9" x14ac:dyDescent="0.3">
      <c r="A689" s="3" t="s">
        <v>192</v>
      </c>
      <c r="B689" s="4" t="s">
        <v>193</v>
      </c>
      <c r="C689" s="5" t="s">
        <v>1812</v>
      </c>
      <c r="D689" s="4" t="s">
        <v>1829</v>
      </c>
      <c r="E689" s="5" t="s">
        <v>1766</v>
      </c>
      <c r="F689" s="51">
        <v>7128</v>
      </c>
      <c r="G689" s="55" t="s">
        <v>479</v>
      </c>
      <c r="H689" s="40">
        <v>132452.33333329999</v>
      </c>
      <c r="I689" s="6"/>
    </row>
    <row r="690" spans="1:9" x14ac:dyDescent="0.3">
      <c r="A690" s="3" t="s">
        <v>149</v>
      </c>
      <c r="B690" s="4" t="s">
        <v>150</v>
      </c>
      <c r="C690" s="5" t="s">
        <v>1812</v>
      </c>
      <c r="D690" s="4" t="s">
        <v>1829</v>
      </c>
      <c r="E690" s="5" t="s">
        <v>1766</v>
      </c>
      <c r="F690" s="51">
        <v>7128</v>
      </c>
      <c r="G690" s="55" t="s">
        <v>479</v>
      </c>
      <c r="H690" s="40">
        <v>129594.6</v>
      </c>
      <c r="I690" s="6"/>
    </row>
    <row r="691" spans="1:9" x14ac:dyDescent="0.3">
      <c r="A691" s="3" t="s">
        <v>168</v>
      </c>
      <c r="B691" s="4" t="s">
        <v>169</v>
      </c>
      <c r="C691" s="5" t="s">
        <v>1812</v>
      </c>
      <c r="D691" s="4" t="s">
        <v>1829</v>
      </c>
      <c r="E691" s="5" t="s">
        <v>1766</v>
      </c>
      <c r="F691" s="51">
        <v>7128</v>
      </c>
      <c r="G691" s="55" t="s">
        <v>479</v>
      </c>
      <c r="H691" s="40">
        <v>130650</v>
      </c>
      <c r="I691" s="6"/>
    </row>
    <row r="692" spans="1:9" x14ac:dyDescent="0.3">
      <c r="A692" s="3" t="s">
        <v>122</v>
      </c>
      <c r="B692" s="4" t="s">
        <v>123</v>
      </c>
      <c r="C692" s="5" t="s">
        <v>1812</v>
      </c>
      <c r="D692" s="4" t="s">
        <v>1829</v>
      </c>
      <c r="E692" s="5" t="s">
        <v>1766</v>
      </c>
      <c r="F692" s="51">
        <v>7128</v>
      </c>
      <c r="G692" s="55" t="s">
        <v>479</v>
      </c>
      <c r="H692" s="40">
        <v>125900</v>
      </c>
      <c r="I692" s="6"/>
    </row>
    <row r="693" spans="1:9" x14ac:dyDescent="0.3">
      <c r="A693" s="3" t="s">
        <v>196</v>
      </c>
      <c r="B693" s="4" t="s">
        <v>197</v>
      </c>
      <c r="C693" s="5" t="s">
        <v>1812</v>
      </c>
      <c r="D693" s="4" t="s">
        <v>1829</v>
      </c>
      <c r="E693" s="5" t="s">
        <v>1766</v>
      </c>
      <c r="F693" s="51">
        <v>7128</v>
      </c>
      <c r="G693" s="55" t="s">
        <v>479</v>
      </c>
      <c r="H693" s="40">
        <v>136000</v>
      </c>
      <c r="I693" s="6"/>
    </row>
    <row r="694" spans="1:9" x14ac:dyDescent="0.3">
      <c r="A694" s="3" t="s">
        <v>108</v>
      </c>
      <c r="B694" s="4" t="s">
        <v>109</v>
      </c>
      <c r="C694" s="5" t="s">
        <v>1812</v>
      </c>
      <c r="D694" s="4" t="s">
        <v>1830</v>
      </c>
      <c r="E694" s="5" t="s">
        <v>1031</v>
      </c>
      <c r="F694" s="51">
        <v>5465</v>
      </c>
      <c r="G694" s="55" t="s">
        <v>479</v>
      </c>
      <c r="H694" s="40">
        <v>132733.33333329999</v>
      </c>
      <c r="I694" s="6"/>
    </row>
    <row r="695" spans="1:9" x14ac:dyDescent="0.3">
      <c r="A695" s="3" t="s">
        <v>134</v>
      </c>
      <c r="B695" s="4" t="s">
        <v>135</v>
      </c>
      <c r="C695" s="5" t="s">
        <v>1812</v>
      </c>
      <c r="D695" s="4" t="s">
        <v>1829</v>
      </c>
      <c r="E695" s="5" t="s">
        <v>1766</v>
      </c>
      <c r="F695" s="51">
        <v>7128</v>
      </c>
      <c r="G695" s="55" t="s">
        <v>217</v>
      </c>
      <c r="H695" s="40">
        <v>161284</v>
      </c>
      <c r="I695" s="6"/>
    </row>
    <row r="696" spans="1:9" x14ac:dyDescent="0.3">
      <c r="A696" s="3" t="s">
        <v>126</v>
      </c>
      <c r="B696" s="4" t="s">
        <v>127</v>
      </c>
      <c r="C696" s="5" t="s">
        <v>1831</v>
      </c>
      <c r="D696" s="4" t="s">
        <v>1832</v>
      </c>
      <c r="E696" s="5" t="s">
        <v>1729</v>
      </c>
      <c r="F696" s="51">
        <v>6888</v>
      </c>
      <c r="G696" s="55" t="s">
        <v>479</v>
      </c>
      <c r="H696" s="40">
        <v>126950</v>
      </c>
      <c r="I696" s="6"/>
    </row>
    <row r="697" spans="1:9" x14ac:dyDescent="0.3">
      <c r="A697" s="3" t="s">
        <v>108</v>
      </c>
      <c r="B697" s="4" t="s">
        <v>109</v>
      </c>
      <c r="C697" s="5" t="s">
        <v>1833</v>
      </c>
      <c r="D697" s="4" t="s">
        <v>1834</v>
      </c>
      <c r="E697" s="5" t="s">
        <v>1015</v>
      </c>
      <c r="F697" s="51">
        <v>7400</v>
      </c>
      <c r="G697" s="55" t="s">
        <v>479</v>
      </c>
      <c r="H697" s="40">
        <v>130000</v>
      </c>
      <c r="I697" s="6"/>
    </row>
    <row r="698" spans="1:9" x14ac:dyDescent="0.3">
      <c r="A698" s="3" t="s">
        <v>97</v>
      </c>
      <c r="B698" s="4" t="s">
        <v>98</v>
      </c>
      <c r="C698" s="5" t="s">
        <v>1833</v>
      </c>
      <c r="D698" s="4" t="s">
        <v>1834</v>
      </c>
      <c r="E698" s="5" t="s">
        <v>1015</v>
      </c>
      <c r="F698" s="51">
        <v>7400</v>
      </c>
      <c r="G698" s="55" t="s">
        <v>479</v>
      </c>
      <c r="H698" s="40">
        <v>132251</v>
      </c>
      <c r="I698" s="6"/>
    </row>
    <row r="699" spans="1:9" x14ac:dyDescent="0.3">
      <c r="A699" s="3" t="s">
        <v>134</v>
      </c>
      <c r="B699" s="4" t="s">
        <v>135</v>
      </c>
      <c r="C699" s="5" t="s">
        <v>1833</v>
      </c>
      <c r="D699" s="4" t="s">
        <v>1834</v>
      </c>
      <c r="E699" s="5" t="s">
        <v>1015</v>
      </c>
      <c r="F699" s="51">
        <v>7400</v>
      </c>
      <c r="G699" s="55" t="s">
        <v>479</v>
      </c>
      <c r="H699" s="40">
        <v>140075</v>
      </c>
      <c r="I699" s="6"/>
    </row>
    <row r="700" spans="1:9" x14ac:dyDescent="0.3">
      <c r="A700" s="3" t="s">
        <v>192</v>
      </c>
      <c r="B700" s="4" t="s">
        <v>193</v>
      </c>
      <c r="C700" s="5" t="s">
        <v>1833</v>
      </c>
      <c r="D700" s="4" t="s">
        <v>1835</v>
      </c>
      <c r="E700" s="5" t="s">
        <v>1766</v>
      </c>
      <c r="F700" s="51">
        <v>8620</v>
      </c>
      <c r="G700" s="55" t="s">
        <v>479</v>
      </c>
      <c r="H700" s="40">
        <v>156666.66666670001</v>
      </c>
      <c r="I700" s="6"/>
    </row>
    <row r="701" spans="1:9" x14ac:dyDescent="0.3">
      <c r="A701" s="3" t="s">
        <v>149</v>
      </c>
      <c r="B701" s="4" t="s">
        <v>150</v>
      </c>
      <c r="C701" s="5" t="s">
        <v>1833</v>
      </c>
      <c r="D701" s="4" t="s">
        <v>1835</v>
      </c>
      <c r="E701" s="5" t="s">
        <v>1766</v>
      </c>
      <c r="F701" s="51">
        <v>8620</v>
      </c>
      <c r="G701" s="55" t="s">
        <v>479</v>
      </c>
      <c r="H701" s="40">
        <v>155038.33333329999</v>
      </c>
      <c r="I701" s="6"/>
    </row>
    <row r="702" spans="1:9" x14ac:dyDescent="0.3">
      <c r="A702" s="3" t="s">
        <v>194</v>
      </c>
      <c r="B702" s="4" t="s">
        <v>195</v>
      </c>
      <c r="C702" s="5" t="s">
        <v>1833</v>
      </c>
      <c r="D702" s="4" t="s">
        <v>1835</v>
      </c>
      <c r="E702" s="5" t="s">
        <v>1766</v>
      </c>
      <c r="F702" s="51">
        <v>8620</v>
      </c>
      <c r="G702" s="55" t="s">
        <v>479</v>
      </c>
      <c r="H702" s="40">
        <v>153750</v>
      </c>
      <c r="I702" s="6"/>
    </row>
    <row r="703" spans="1:9" x14ac:dyDescent="0.3">
      <c r="A703" s="3" t="s">
        <v>196</v>
      </c>
      <c r="B703" s="4" t="s">
        <v>197</v>
      </c>
      <c r="C703" s="5" t="s">
        <v>1833</v>
      </c>
      <c r="D703" s="4" t="s">
        <v>1835</v>
      </c>
      <c r="E703" s="5" t="s">
        <v>1766</v>
      </c>
      <c r="F703" s="51">
        <v>8620</v>
      </c>
      <c r="G703" s="55" t="s">
        <v>479</v>
      </c>
      <c r="H703" s="40">
        <v>149877.77777779999</v>
      </c>
      <c r="I703" s="6"/>
    </row>
    <row r="704" spans="1:9" x14ac:dyDescent="0.3">
      <c r="A704" s="3" t="s">
        <v>194</v>
      </c>
      <c r="B704" s="4" t="s">
        <v>195</v>
      </c>
      <c r="C704" s="5" t="s">
        <v>1833</v>
      </c>
      <c r="D704" s="4" t="s">
        <v>1835</v>
      </c>
      <c r="E704" s="5" t="s">
        <v>1766</v>
      </c>
      <c r="F704" s="51">
        <v>8620</v>
      </c>
      <c r="G704" s="55" t="s">
        <v>217</v>
      </c>
      <c r="H704" s="40">
        <v>192975</v>
      </c>
      <c r="I704" s="6"/>
    </row>
    <row r="705" spans="1:9" x14ac:dyDescent="0.3">
      <c r="A705" s="3" t="s">
        <v>132</v>
      </c>
      <c r="B705" s="4" t="s">
        <v>133</v>
      </c>
      <c r="C705" s="5" t="s">
        <v>1836</v>
      </c>
      <c r="D705" s="4" t="s">
        <v>1837</v>
      </c>
      <c r="E705" s="5" t="s">
        <v>1790</v>
      </c>
      <c r="F705" s="51">
        <v>8319</v>
      </c>
      <c r="G705" s="55" t="s">
        <v>479</v>
      </c>
      <c r="H705" s="40">
        <v>52500</v>
      </c>
      <c r="I705" s="6"/>
    </row>
    <row r="706" spans="1:9" x14ac:dyDescent="0.3">
      <c r="A706" s="3" t="s">
        <v>116</v>
      </c>
      <c r="B706" s="4" t="s">
        <v>117</v>
      </c>
      <c r="C706" s="5" t="s">
        <v>1836</v>
      </c>
      <c r="D706" s="4" t="s">
        <v>1838</v>
      </c>
      <c r="E706" s="5" t="s">
        <v>1782</v>
      </c>
      <c r="F706" s="51">
        <v>7635</v>
      </c>
      <c r="G706" s="55" t="s">
        <v>479</v>
      </c>
      <c r="H706" s="40">
        <v>98650</v>
      </c>
      <c r="I706" s="6"/>
    </row>
    <row r="707" spans="1:9" x14ac:dyDescent="0.3">
      <c r="A707" s="3" t="s">
        <v>122</v>
      </c>
      <c r="B707" s="4" t="s">
        <v>123</v>
      </c>
      <c r="C707" s="5" t="s">
        <v>1836</v>
      </c>
      <c r="D707" s="4" t="s">
        <v>1838</v>
      </c>
      <c r="E707" s="5" t="s">
        <v>1782</v>
      </c>
      <c r="F707" s="51">
        <v>7635</v>
      </c>
      <c r="G707" s="55" t="s">
        <v>479</v>
      </c>
      <c r="H707" s="40">
        <v>97333.333333300005</v>
      </c>
      <c r="I707" s="6"/>
    </row>
    <row r="708" spans="1:9" x14ac:dyDescent="0.3">
      <c r="A708" s="3" t="s">
        <v>201</v>
      </c>
      <c r="B708" s="4" t="s">
        <v>202</v>
      </c>
      <c r="C708" s="5" t="s">
        <v>1836</v>
      </c>
      <c r="D708" s="4" t="s">
        <v>1838</v>
      </c>
      <c r="E708" s="5" t="s">
        <v>1782</v>
      </c>
      <c r="F708" s="51">
        <v>7635</v>
      </c>
      <c r="G708" s="55" t="s">
        <v>479</v>
      </c>
      <c r="H708" s="40">
        <v>99000</v>
      </c>
      <c r="I708" s="6"/>
    </row>
    <row r="709" spans="1:9" x14ac:dyDescent="0.3">
      <c r="A709" s="3" t="s">
        <v>102</v>
      </c>
      <c r="B709" s="4" t="s">
        <v>103</v>
      </c>
      <c r="C709" s="5" t="s">
        <v>1836</v>
      </c>
      <c r="D709" s="4" t="s">
        <v>1839</v>
      </c>
      <c r="E709" s="5" t="s">
        <v>1784</v>
      </c>
      <c r="F709" s="51">
        <v>11469</v>
      </c>
      <c r="G709" s="55" t="s">
        <v>479</v>
      </c>
      <c r="H709" s="40">
        <v>50250</v>
      </c>
      <c r="I709" s="6"/>
    </row>
    <row r="710" spans="1:9" x14ac:dyDescent="0.3">
      <c r="A710" s="3" t="s">
        <v>108</v>
      </c>
      <c r="B710" s="4" t="s">
        <v>109</v>
      </c>
      <c r="C710" s="5" t="s">
        <v>1836</v>
      </c>
      <c r="D710" s="4" t="s">
        <v>1840</v>
      </c>
      <c r="E710" s="5" t="s">
        <v>1017</v>
      </c>
      <c r="F710" s="51">
        <v>5201</v>
      </c>
      <c r="G710" s="55" t="s">
        <v>479</v>
      </c>
      <c r="H710" s="40">
        <v>123681.25</v>
      </c>
      <c r="I710" s="6"/>
    </row>
    <row r="711" spans="1:9" x14ac:dyDescent="0.3">
      <c r="A711" s="3" t="s">
        <v>108</v>
      </c>
      <c r="B711" s="4" t="s">
        <v>109</v>
      </c>
      <c r="C711" s="5" t="s">
        <v>1836</v>
      </c>
      <c r="D711" s="4" t="s">
        <v>1841</v>
      </c>
      <c r="E711" s="5" t="s">
        <v>1031</v>
      </c>
      <c r="F711" s="51">
        <v>4404</v>
      </c>
      <c r="G711" s="55" t="s">
        <v>479</v>
      </c>
      <c r="H711" s="40">
        <v>151280</v>
      </c>
      <c r="I711" s="6"/>
    </row>
    <row r="712" spans="1:9" x14ac:dyDescent="0.3">
      <c r="A712" s="3" t="s">
        <v>116</v>
      </c>
      <c r="B712" s="4" t="s">
        <v>117</v>
      </c>
      <c r="C712" s="5" t="s">
        <v>1836</v>
      </c>
      <c r="D712" s="4" t="s">
        <v>1841</v>
      </c>
      <c r="E712" s="5" t="s">
        <v>1031</v>
      </c>
      <c r="F712" s="51">
        <v>4404</v>
      </c>
      <c r="G712" s="55" t="s">
        <v>479</v>
      </c>
      <c r="H712" s="40">
        <v>156850</v>
      </c>
      <c r="I712" s="6"/>
    </row>
    <row r="713" spans="1:9" x14ac:dyDescent="0.3">
      <c r="A713" s="3" t="s">
        <v>130</v>
      </c>
      <c r="B713" s="4" t="s">
        <v>131</v>
      </c>
      <c r="C713" s="5" t="s">
        <v>1836</v>
      </c>
      <c r="D713" s="4" t="s">
        <v>1841</v>
      </c>
      <c r="E713" s="5" t="s">
        <v>1031</v>
      </c>
      <c r="F713" s="51">
        <v>4404</v>
      </c>
      <c r="G713" s="55" t="s">
        <v>479</v>
      </c>
      <c r="H713" s="40">
        <v>157633.33333329999</v>
      </c>
      <c r="I713" s="6"/>
    </row>
    <row r="714" spans="1:9" x14ac:dyDescent="0.3">
      <c r="A714" s="3" t="s">
        <v>132</v>
      </c>
      <c r="B714" s="4" t="s">
        <v>133</v>
      </c>
      <c r="C714" s="5" t="s">
        <v>1836</v>
      </c>
      <c r="D714" s="4" t="s">
        <v>1841</v>
      </c>
      <c r="E714" s="5" t="s">
        <v>1031</v>
      </c>
      <c r="F714" s="51">
        <v>4404</v>
      </c>
      <c r="G714" s="55" t="s">
        <v>479</v>
      </c>
      <c r="H714" s="40">
        <v>153700</v>
      </c>
      <c r="I714" s="6"/>
    </row>
    <row r="715" spans="1:9" x14ac:dyDescent="0.3">
      <c r="A715" s="3" t="s">
        <v>134</v>
      </c>
      <c r="B715" s="4" t="s">
        <v>135</v>
      </c>
      <c r="C715" s="5" t="s">
        <v>1836</v>
      </c>
      <c r="D715" s="4" t="s">
        <v>1841</v>
      </c>
      <c r="E715" s="5" t="s">
        <v>1031</v>
      </c>
      <c r="F715" s="51">
        <v>4404</v>
      </c>
      <c r="G715" s="55" t="s">
        <v>479</v>
      </c>
      <c r="H715" s="40">
        <v>154000</v>
      </c>
      <c r="I715" s="6"/>
    </row>
    <row r="716" spans="1:9" x14ac:dyDescent="0.3">
      <c r="A716" s="3" t="s">
        <v>116</v>
      </c>
      <c r="B716" s="4" t="s">
        <v>117</v>
      </c>
      <c r="C716" s="5" t="s">
        <v>1836</v>
      </c>
      <c r="D716" s="4" t="s">
        <v>1842</v>
      </c>
      <c r="E716" s="5" t="s">
        <v>1821</v>
      </c>
      <c r="F716" s="51">
        <v>4886</v>
      </c>
      <c r="G716" s="55" t="s">
        <v>479</v>
      </c>
      <c r="H716" s="40">
        <v>129800</v>
      </c>
      <c r="I716" s="6"/>
    </row>
    <row r="717" spans="1:9" x14ac:dyDescent="0.3">
      <c r="A717" s="3" t="s">
        <v>114</v>
      </c>
      <c r="B717" s="4" t="s">
        <v>115</v>
      </c>
      <c r="C717" s="5" t="s">
        <v>1836</v>
      </c>
      <c r="D717" s="4" t="s">
        <v>1843</v>
      </c>
      <c r="E717" s="5" t="s">
        <v>1729</v>
      </c>
      <c r="F717" s="51">
        <v>9394</v>
      </c>
      <c r="G717" s="55" t="s">
        <v>479</v>
      </c>
      <c r="H717" s="40">
        <v>154300</v>
      </c>
      <c r="I717" s="6"/>
    </row>
    <row r="718" spans="1:9" x14ac:dyDescent="0.3">
      <c r="A718" s="3" t="s">
        <v>126</v>
      </c>
      <c r="B718" s="4" t="s">
        <v>127</v>
      </c>
      <c r="C718" s="5" t="s">
        <v>1836</v>
      </c>
      <c r="D718" s="4" t="s">
        <v>1843</v>
      </c>
      <c r="E718" s="5" t="s">
        <v>1729</v>
      </c>
      <c r="F718" s="51">
        <v>9394</v>
      </c>
      <c r="G718" s="55" t="s">
        <v>479</v>
      </c>
      <c r="H718" s="40">
        <v>142850</v>
      </c>
      <c r="I718" s="6"/>
    </row>
    <row r="719" spans="1:9" x14ac:dyDescent="0.3">
      <c r="A719" s="3" t="s">
        <v>108</v>
      </c>
      <c r="B719" s="4" t="s">
        <v>109</v>
      </c>
      <c r="C719" s="5" t="s">
        <v>1836</v>
      </c>
      <c r="D719" s="4" t="s">
        <v>1844</v>
      </c>
      <c r="E719" s="5" t="s">
        <v>1021</v>
      </c>
      <c r="F719" s="51">
        <v>6867</v>
      </c>
      <c r="G719" s="55" t="s">
        <v>479</v>
      </c>
      <c r="H719" s="40">
        <v>137940</v>
      </c>
      <c r="I719" s="6"/>
    </row>
    <row r="720" spans="1:9" x14ac:dyDescent="0.3">
      <c r="A720" s="3" t="s">
        <v>132</v>
      </c>
      <c r="B720" s="4" t="s">
        <v>133</v>
      </c>
      <c r="C720" s="5" t="s">
        <v>1836</v>
      </c>
      <c r="D720" s="4" t="s">
        <v>1844</v>
      </c>
      <c r="E720" s="5" t="s">
        <v>1021</v>
      </c>
      <c r="F720" s="51">
        <v>6867</v>
      </c>
      <c r="G720" s="55" t="s">
        <v>479</v>
      </c>
      <c r="H720" s="40">
        <v>118750</v>
      </c>
      <c r="I720" s="6"/>
    </row>
    <row r="721" spans="1:9" x14ac:dyDescent="0.3">
      <c r="A721" s="3" t="s">
        <v>108</v>
      </c>
      <c r="B721" s="4" t="s">
        <v>109</v>
      </c>
      <c r="C721" s="5" t="s">
        <v>1836</v>
      </c>
      <c r="D721" s="4" t="s">
        <v>1845</v>
      </c>
      <c r="E721" s="5" t="s">
        <v>1021</v>
      </c>
      <c r="F721" s="51">
        <v>8871</v>
      </c>
      <c r="G721" s="55" t="s">
        <v>479</v>
      </c>
      <c r="H721" s="40">
        <v>127500</v>
      </c>
      <c r="I721" s="6"/>
    </row>
    <row r="722" spans="1:9" x14ac:dyDescent="0.3">
      <c r="A722" s="3" t="s">
        <v>132</v>
      </c>
      <c r="B722" s="4" t="s">
        <v>133</v>
      </c>
      <c r="C722" s="5" t="s">
        <v>1836</v>
      </c>
      <c r="D722" s="4" t="s">
        <v>1846</v>
      </c>
      <c r="E722" s="5" t="s">
        <v>1021</v>
      </c>
      <c r="F722" s="51">
        <v>8891</v>
      </c>
      <c r="G722" s="55" t="s">
        <v>479</v>
      </c>
      <c r="H722" s="40">
        <v>118800</v>
      </c>
      <c r="I722" s="6"/>
    </row>
    <row r="723" spans="1:9" x14ac:dyDescent="0.3">
      <c r="A723" s="3" t="s">
        <v>122</v>
      </c>
      <c r="B723" s="4" t="s">
        <v>123</v>
      </c>
      <c r="C723" s="5" t="s">
        <v>1836</v>
      </c>
      <c r="D723" s="4" t="s">
        <v>1847</v>
      </c>
      <c r="E723" s="5" t="s">
        <v>1766</v>
      </c>
      <c r="F723" s="51">
        <v>7143</v>
      </c>
      <c r="G723" s="55" t="s">
        <v>479</v>
      </c>
      <c r="H723" s="40">
        <v>148750</v>
      </c>
      <c r="I723" s="6"/>
    </row>
    <row r="724" spans="1:9" x14ac:dyDescent="0.3">
      <c r="A724" s="3" t="s">
        <v>114</v>
      </c>
      <c r="B724" s="4" t="s">
        <v>115</v>
      </c>
      <c r="C724" s="5" t="s">
        <v>1836</v>
      </c>
      <c r="D724" s="4" t="s">
        <v>1848</v>
      </c>
      <c r="E724" s="5" t="s">
        <v>1786</v>
      </c>
      <c r="F724" s="51">
        <v>9954</v>
      </c>
      <c r="G724" s="55" t="s">
        <v>479</v>
      </c>
      <c r="H724" s="40">
        <v>59500</v>
      </c>
      <c r="I724" s="6"/>
    </row>
    <row r="725" spans="1:9" x14ac:dyDescent="0.3">
      <c r="A725" s="3" t="s">
        <v>132</v>
      </c>
      <c r="B725" s="4" t="s">
        <v>133</v>
      </c>
      <c r="C725" s="5" t="s">
        <v>1836</v>
      </c>
      <c r="D725" s="4" t="s">
        <v>1848</v>
      </c>
      <c r="E725" s="5" t="s">
        <v>1786</v>
      </c>
      <c r="F725" s="51">
        <v>9954</v>
      </c>
      <c r="G725" s="55" t="s">
        <v>479</v>
      </c>
      <c r="H725" s="40">
        <v>72333.333333300005</v>
      </c>
      <c r="I725" s="6"/>
    </row>
    <row r="726" spans="1:9" x14ac:dyDescent="0.3">
      <c r="A726" s="3" t="s">
        <v>201</v>
      </c>
      <c r="B726" s="4" t="s">
        <v>202</v>
      </c>
      <c r="C726" s="5" t="s">
        <v>1836</v>
      </c>
      <c r="D726" s="4" t="s">
        <v>1848</v>
      </c>
      <c r="E726" s="5" t="s">
        <v>1786</v>
      </c>
      <c r="F726" s="51">
        <v>9954</v>
      </c>
      <c r="G726" s="55" t="s">
        <v>479</v>
      </c>
      <c r="H726" s="40">
        <v>61833.333333299997</v>
      </c>
      <c r="I726" s="6"/>
    </row>
    <row r="727" spans="1:9" x14ac:dyDescent="0.3">
      <c r="A727" s="3" t="s">
        <v>134</v>
      </c>
      <c r="B727" s="4" t="s">
        <v>135</v>
      </c>
      <c r="C727" s="5" t="s">
        <v>1836</v>
      </c>
      <c r="D727" s="4" t="s">
        <v>1849</v>
      </c>
      <c r="E727" s="5" t="s">
        <v>1819</v>
      </c>
      <c r="F727" s="51">
        <v>5885</v>
      </c>
      <c r="G727" s="55" t="s">
        <v>479</v>
      </c>
      <c r="H727" s="40">
        <v>74475</v>
      </c>
      <c r="I727" s="6"/>
    </row>
    <row r="728" spans="1:9" x14ac:dyDescent="0.3">
      <c r="A728" s="3" t="s">
        <v>192</v>
      </c>
      <c r="B728" s="4" t="s">
        <v>193</v>
      </c>
      <c r="C728" s="5" t="s">
        <v>1836</v>
      </c>
      <c r="D728" s="4" t="s">
        <v>1850</v>
      </c>
      <c r="E728" s="5" t="s">
        <v>1766</v>
      </c>
      <c r="F728" s="51">
        <v>7126</v>
      </c>
      <c r="G728" s="55" t="s">
        <v>479</v>
      </c>
      <c r="H728" s="40">
        <v>167934.5</v>
      </c>
      <c r="I728" s="6"/>
    </row>
    <row r="729" spans="1:9" x14ac:dyDescent="0.3">
      <c r="A729" s="3" t="s">
        <v>149</v>
      </c>
      <c r="B729" s="4" t="s">
        <v>150</v>
      </c>
      <c r="C729" s="5" t="s">
        <v>1836</v>
      </c>
      <c r="D729" s="4" t="s">
        <v>1850</v>
      </c>
      <c r="E729" s="5" t="s">
        <v>1766</v>
      </c>
      <c r="F729" s="51">
        <v>7126</v>
      </c>
      <c r="G729" s="55" t="s">
        <v>479</v>
      </c>
      <c r="H729" s="40">
        <v>148840.75</v>
      </c>
      <c r="I729" s="6"/>
    </row>
    <row r="730" spans="1:9" x14ac:dyDescent="0.3">
      <c r="A730" s="3" t="s">
        <v>168</v>
      </c>
      <c r="B730" s="4" t="s">
        <v>169</v>
      </c>
      <c r="C730" s="5" t="s">
        <v>1836</v>
      </c>
      <c r="D730" s="4" t="s">
        <v>1850</v>
      </c>
      <c r="E730" s="5" t="s">
        <v>1766</v>
      </c>
      <c r="F730" s="51">
        <v>7126</v>
      </c>
      <c r="G730" s="55" t="s">
        <v>479</v>
      </c>
      <c r="H730" s="40">
        <v>152733.33333329999</v>
      </c>
      <c r="I730" s="6"/>
    </row>
    <row r="731" spans="1:9" x14ac:dyDescent="0.3">
      <c r="A731" s="3" t="s">
        <v>132</v>
      </c>
      <c r="B731" s="4" t="s">
        <v>133</v>
      </c>
      <c r="C731" s="5" t="s">
        <v>1836</v>
      </c>
      <c r="D731" s="4" t="s">
        <v>1850</v>
      </c>
      <c r="E731" s="5" t="s">
        <v>1766</v>
      </c>
      <c r="F731" s="51">
        <v>7126</v>
      </c>
      <c r="G731" s="55" t="s">
        <v>479</v>
      </c>
      <c r="H731" s="40">
        <v>156137</v>
      </c>
      <c r="I731" s="6"/>
    </row>
    <row r="732" spans="1:9" x14ac:dyDescent="0.3">
      <c r="A732" s="3" t="s">
        <v>196</v>
      </c>
      <c r="B732" s="4" t="s">
        <v>197</v>
      </c>
      <c r="C732" s="5" t="s">
        <v>1836</v>
      </c>
      <c r="D732" s="4" t="s">
        <v>1850</v>
      </c>
      <c r="E732" s="5" t="s">
        <v>1766</v>
      </c>
      <c r="F732" s="51">
        <v>7126</v>
      </c>
      <c r="G732" s="55" t="s">
        <v>479</v>
      </c>
      <c r="H732" s="40">
        <v>158333.33333329999</v>
      </c>
      <c r="I732" s="6"/>
    </row>
    <row r="733" spans="1:9" x14ac:dyDescent="0.3">
      <c r="A733" s="3" t="s">
        <v>132</v>
      </c>
      <c r="B733" s="4" t="s">
        <v>133</v>
      </c>
      <c r="C733" s="5" t="s">
        <v>1836</v>
      </c>
      <c r="D733" s="4" t="s">
        <v>1851</v>
      </c>
      <c r="E733" s="5" t="s">
        <v>1031</v>
      </c>
      <c r="F733" s="51">
        <v>8156</v>
      </c>
      <c r="G733" s="55" t="s">
        <v>479</v>
      </c>
      <c r="H733" s="40">
        <v>152300</v>
      </c>
      <c r="I733" s="6"/>
    </row>
    <row r="734" spans="1:9" x14ac:dyDescent="0.3">
      <c r="A734" s="3" t="s">
        <v>108</v>
      </c>
      <c r="B734" s="4" t="s">
        <v>109</v>
      </c>
      <c r="C734" s="5" t="s">
        <v>1836</v>
      </c>
      <c r="D734" s="4" t="s">
        <v>1920</v>
      </c>
      <c r="E734" s="5" t="s">
        <v>1010</v>
      </c>
      <c r="F734" s="51">
        <v>6022</v>
      </c>
      <c r="G734" s="55" t="s">
        <v>217</v>
      </c>
      <c r="H734" s="40">
        <v>129344</v>
      </c>
      <c r="I734" s="6"/>
    </row>
    <row r="735" spans="1:9" x14ac:dyDescent="0.3">
      <c r="A735" s="3" t="s">
        <v>149</v>
      </c>
      <c r="B735" s="4" t="s">
        <v>150</v>
      </c>
      <c r="C735" s="5" t="s">
        <v>1836</v>
      </c>
      <c r="D735" s="4" t="s">
        <v>1852</v>
      </c>
      <c r="E735" s="5" t="s">
        <v>1766</v>
      </c>
      <c r="F735" s="51">
        <v>9129</v>
      </c>
      <c r="G735" s="55" t="s">
        <v>217</v>
      </c>
      <c r="H735" s="40">
        <v>192127.66666670001</v>
      </c>
      <c r="I735" s="6"/>
    </row>
    <row r="736" spans="1:9" x14ac:dyDescent="0.3">
      <c r="A736" s="3" t="s">
        <v>134</v>
      </c>
      <c r="B736" s="4" t="s">
        <v>135</v>
      </c>
      <c r="C736" s="5" t="s">
        <v>1836</v>
      </c>
      <c r="D736" s="4" t="s">
        <v>1850</v>
      </c>
      <c r="E736" s="5" t="s">
        <v>1766</v>
      </c>
      <c r="F736" s="51">
        <v>7126</v>
      </c>
      <c r="G736" s="55" t="s">
        <v>217</v>
      </c>
      <c r="H736" s="40">
        <v>193930</v>
      </c>
      <c r="I736" s="6"/>
    </row>
    <row r="737" spans="1:9" x14ac:dyDescent="0.3">
      <c r="A737" s="3" t="s">
        <v>201</v>
      </c>
      <c r="B737" s="4" t="s">
        <v>202</v>
      </c>
      <c r="C737" s="5" t="s">
        <v>1853</v>
      </c>
      <c r="D737" s="4" t="s">
        <v>1854</v>
      </c>
      <c r="E737" s="5" t="s">
        <v>1766</v>
      </c>
      <c r="F737" s="51">
        <v>9567</v>
      </c>
      <c r="G737" s="55" t="s">
        <v>479</v>
      </c>
      <c r="H737" s="40">
        <v>144150</v>
      </c>
      <c r="I737" s="6"/>
    </row>
    <row r="738" spans="1:9" x14ac:dyDescent="0.3">
      <c r="A738" s="3" t="s">
        <v>194</v>
      </c>
      <c r="B738" s="4" t="s">
        <v>195</v>
      </c>
      <c r="C738" s="5" t="s">
        <v>1855</v>
      </c>
      <c r="D738" s="4" t="s">
        <v>1855</v>
      </c>
      <c r="E738" s="5" t="s">
        <v>1264</v>
      </c>
      <c r="F738" s="51">
        <v>2660</v>
      </c>
      <c r="G738" s="55" t="s">
        <v>207</v>
      </c>
      <c r="H738" s="40">
        <v>50919.333333299997</v>
      </c>
      <c r="I738" s="6"/>
    </row>
    <row r="739" spans="1:9" x14ac:dyDescent="0.3">
      <c r="A739" s="3" t="s">
        <v>97</v>
      </c>
      <c r="B739" s="4" t="s">
        <v>98</v>
      </c>
      <c r="C739" s="5" t="s">
        <v>1855</v>
      </c>
      <c r="D739" s="4" t="s">
        <v>1855</v>
      </c>
      <c r="E739" s="5" t="s">
        <v>1264</v>
      </c>
      <c r="F739" s="51">
        <v>2660</v>
      </c>
      <c r="G739" s="55" t="s">
        <v>207</v>
      </c>
      <c r="H739" s="40">
        <v>50866.666666700003</v>
      </c>
      <c r="I739" s="6"/>
    </row>
    <row r="740" spans="1:9" x14ac:dyDescent="0.3">
      <c r="A740" s="3" t="s">
        <v>132</v>
      </c>
      <c r="B740" s="4" t="s">
        <v>133</v>
      </c>
      <c r="C740" s="5" t="s">
        <v>1855</v>
      </c>
      <c r="D740" s="4" t="s">
        <v>1855</v>
      </c>
      <c r="E740" s="5" t="s">
        <v>1264</v>
      </c>
      <c r="F740" s="51">
        <v>2660</v>
      </c>
      <c r="G740" s="55" t="s">
        <v>207</v>
      </c>
      <c r="H740" s="40">
        <v>54650</v>
      </c>
      <c r="I740" s="6"/>
    </row>
    <row r="741" spans="1:9" x14ac:dyDescent="0.3">
      <c r="A741" s="3" t="s">
        <v>134</v>
      </c>
      <c r="B741" s="4" t="s">
        <v>135</v>
      </c>
      <c r="C741" s="5" t="s">
        <v>1855</v>
      </c>
      <c r="D741" s="4" t="s">
        <v>1855</v>
      </c>
      <c r="E741" s="5" t="s">
        <v>1264</v>
      </c>
      <c r="F741" s="51">
        <v>2660</v>
      </c>
      <c r="G741" s="55" t="s">
        <v>207</v>
      </c>
      <c r="H741" s="40">
        <v>51590</v>
      </c>
      <c r="I741" s="6"/>
    </row>
    <row r="742" spans="1:9" x14ac:dyDescent="0.3">
      <c r="A742" s="3" t="s">
        <v>194</v>
      </c>
      <c r="B742" s="4" t="s">
        <v>195</v>
      </c>
      <c r="C742" s="5" t="s">
        <v>1855</v>
      </c>
      <c r="D742" s="4" t="s">
        <v>1855</v>
      </c>
      <c r="E742" s="5" t="s">
        <v>1264</v>
      </c>
      <c r="F742" s="51">
        <v>2660</v>
      </c>
      <c r="G742" s="55" t="s">
        <v>1235</v>
      </c>
      <c r="H742" s="40">
        <v>17668.25</v>
      </c>
      <c r="I742" s="6"/>
    </row>
    <row r="743" spans="1:9" x14ac:dyDescent="0.3">
      <c r="A743" s="3" t="s">
        <v>134</v>
      </c>
      <c r="B743" s="4" t="s">
        <v>135</v>
      </c>
      <c r="C743" s="5" t="s">
        <v>1855</v>
      </c>
      <c r="D743" s="4" t="s">
        <v>1855</v>
      </c>
      <c r="E743" s="5" t="s">
        <v>1264</v>
      </c>
      <c r="F743" s="51">
        <v>2660</v>
      </c>
      <c r="G743" s="55" t="s">
        <v>1235</v>
      </c>
      <c r="H743" s="40">
        <v>18296</v>
      </c>
      <c r="I743" s="6"/>
    </row>
    <row r="744" spans="1:9" x14ac:dyDescent="0.3">
      <c r="A744" s="3" t="s">
        <v>196</v>
      </c>
      <c r="B744" s="4" t="s">
        <v>197</v>
      </c>
      <c r="C744" s="5" t="s">
        <v>1856</v>
      </c>
      <c r="D744" s="4" t="s">
        <v>1856</v>
      </c>
      <c r="E744" s="5" t="s">
        <v>1341</v>
      </c>
      <c r="F744" s="51">
        <v>8173</v>
      </c>
      <c r="G744" s="55" t="s">
        <v>105</v>
      </c>
      <c r="H744" s="40">
        <v>75133.333333300005</v>
      </c>
      <c r="I744" s="6"/>
    </row>
    <row r="745" spans="1:9" x14ac:dyDescent="0.3">
      <c r="A745" s="3" t="s">
        <v>124</v>
      </c>
      <c r="B745" s="4" t="s">
        <v>125</v>
      </c>
      <c r="C745" s="5" t="s">
        <v>1857</v>
      </c>
      <c r="D745" s="4" t="s">
        <v>1857</v>
      </c>
      <c r="E745" s="5" t="s">
        <v>1015</v>
      </c>
      <c r="F745" s="51">
        <v>7395</v>
      </c>
      <c r="G745" s="55" t="s">
        <v>155</v>
      </c>
      <c r="H745" s="40">
        <v>2750</v>
      </c>
      <c r="I745" s="6"/>
    </row>
    <row r="746" spans="1:9" x14ac:dyDescent="0.3">
      <c r="A746" s="3" t="s">
        <v>126</v>
      </c>
      <c r="B746" s="4" t="s">
        <v>127</v>
      </c>
      <c r="C746" s="5" t="s">
        <v>1857</v>
      </c>
      <c r="D746" s="4" t="s">
        <v>1857</v>
      </c>
      <c r="E746" s="5" t="s">
        <v>1015</v>
      </c>
      <c r="F746" s="51">
        <v>7395</v>
      </c>
      <c r="G746" s="55" t="s">
        <v>479</v>
      </c>
      <c r="H746" s="40">
        <v>56500</v>
      </c>
      <c r="I746" s="6"/>
    </row>
    <row r="747" spans="1:9" x14ac:dyDescent="0.3">
      <c r="A747" s="3" t="s">
        <v>116</v>
      </c>
      <c r="B747" s="4" t="s">
        <v>117</v>
      </c>
      <c r="C747" s="5" t="s">
        <v>1858</v>
      </c>
      <c r="D747" s="4" t="s">
        <v>1858</v>
      </c>
      <c r="E747" s="5" t="s">
        <v>1264</v>
      </c>
      <c r="F747" s="51">
        <v>655</v>
      </c>
      <c r="G747" s="55" t="s">
        <v>1244</v>
      </c>
      <c r="H747" s="40">
        <v>13325</v>
      </c>
      <c r="I747" s="6"/>
    </row>
    <row r="748" spans="1:9" x14ac:dyDescent="0.3">
      <c r="A748" s="3" t="s">
        <v>124</v>
      </c>
      <c r="B748" s="4" t="s">
        <v>125</v>
      </c>
      <c r="C748" s="5" t="s">
        <v>1858</v>
      </c>
      <c r="D748" s="4" t="s">
        <v>1858</v>
      </c>
      <c r="E748" s="5" t="s">
        <v>1264</v>
      </c>
      <c r="F748" s="51">
        <v>655</v>
      </c>
      <c r="G748" s="55" t="s">
        <v>1244</v>
      </c>
      <c r="H748" s="40">
        <v>11625</v>
      </c>
      <c r="I748" s="6"/>
    </row>
    <row r="749" spans="1:9" x14ac:dyDescent="0.3">
      <c r="A749" s="3" t="s">
        <v>116</v>
      </c>
      <c r="B749" s="4" t="s">
        <v>117</v>
      </c>
      <c r="C749" s="5" t="s">
        <v>1858</v>
      </c>
      <c r="D749" s="4" t="s">
        <v>1858</v>
      </c>
      <c r="E749" s="5" t="s">
        <v>1264</v>
      </c>
      <c r="F749" s="51">
        <v>655</v>
      </c>
      <c r="G749" s="55" t="s">
        <v>207</v>
      </c>
      <c r="H749" s="40">
        <v>62160</v>
      </c>
      <c r="I749" s="6"/>
    </row>
    <row r="750" spans="1:9" x14ac:dyDescent="0.3">
      <c r="A750" s="3" t="s">
        <v>194</v>
      </c>
      <c r="B750" s="4" t="s">
        <v>195</v>
      </c>
      <c r="C750" s="5" t="s">
        <v>1858</v>
      </c>
      <c r="D750" s="4" t="s">
        <v>1858</v>
      </c>
      <c r="E750" s="5" t="s">
        <v>1264</v>
      </c>
      <c r="F750" s="51">
        <v>655</v>
      </c>
      <c r="G750" s="55" t="s">
        <v>207</v>
      </c>
      <c r="H750" s="40">
        <v>56243.4285714</v>
      </c>
      <c r="I750" s="6"/>
    </row>
    <row r="751" spans="1:9" x14ac:dyDescent="0.3">
      <c r="A751" s="3" t="s">
        <v>116</v>
      </c>
      <c r="B751" s="4" t="s">
        <v>117</v>
      </c>
      <c r="C751" s="5" t="s">
        <v>1858</v>
      </c>
      <c r="D751" s="4" t="s">
        <v>1858</v>
      </c>
      <c r="E751" s="5" t="s">
        <v>1264</v>
      </c>
      <c r="F751" s="51">
        <v>655</v>
      </c>
      <c r="G751" s="55" t="s">
        <v>146</v>
      </c>
      <c r="H751" s="40">
        <v>111650</v>
      </c>
      <c r="I751" s="6"/>
    </row>
    <row r="752" spans="1:9" x14ac:dyDescent="0.3">
      <c r="A752" s="3" t="s">
        <v>194</v>
      </c>
      <c r="B752" s="4" t="s">
        <v>195</v>
      </c>
      <c r="C752" s="5" t="s">
        <v>1858</v>
      </c>
      <c r="D752" s="4" t="s">
        <v>1858</v>
      </c>
      <c r="E752" s="5" t="s">
        <v>1264</v>
      </c>
      <c r="F752" s="51">
        <v>655</v>
      </c>
      <c r="G752" s="55" t="s">
        <v>146</v>
      </c>
      <c r="H752" s="40">
        <v>119855.5</v>
      </c>
      <c r="I752" s="6"/>
    </row>
    <row r="753" spans="1:9" x14ac:dyDescent="0.3">
      <c r="A753" s="3" t="s">
        <v>196</v>
      </c>
      <c r="B753" s="4" t="s">
        <v>197</v>
      </c>
      <c r="C753" s="5" t="s">
        <v>1858</v>
      </c>
      <c r="D753" s="4" t="s">
        <v>1858</v>
      </c>
      <c r="E753" s="5" t="s">
        <v>1264</v>
      </c>
      <c r="F753" s="51">
        <v>655</v>
      </c>
      <c r="G753" s="55" t="s">
        <v>146</v>
      </c>
      <c r="H753" s="40">
        <v>104250</v>
      </c>
      <c r="I753" s="6"/>
    </row>
    <row r="754" spans="1:9" x14ac:dyDescent="0.3">
      <c r="A754" s="3" t="s">
        <v>108</v>
      </c>
      <c r="B754" s="4" t="s">
        <v>109</v>
      </c>
      <c r="C754" s="5" t="s">
        <v>1858</v>
      </c>
      <c r="D754" s="4" t="s">
        <v>1858</v>
      </c>
      <c r="E754" s="5" t="s">
        <v>1264</v>
      </c>
      <c r="F754" s="51">
        <v>655</v>
      </c>
      <c r="G754" s="55" t="s">
        <v>904</v>
      </c>
      <c r="H754" s="40">
        <v>42006</v>
      </c>
      <c r="I754" s="6"/>
    </row>
    <row r="755" spans="1:9" x14ac:dyDescent="0.3">
      <c r="A755" s="3" t="s">
        <v>116</v>
      </c>
      <c r="B755" s="4" t="s">
        <v>117</v>
      </c>
      <c r="C755" s="5" t="s">
        <v>1858</v>
      </c>
      <c r="D755" s="4" t="s">
        <v>1858</v>
      </c>
      <c r="E755" s="5" t="s">
        <v>1264</v>
      </c>
      <c r="F755" s="51">
        <v>655</v>
      </c>
      <c r="G755" s="55" t="s">
        <v>904</v>
      </c>
      <c r="H755" s="40">
        <v>46642.8571429</v>
      </c>
      <c r="I755" s="6"/>
    </row>
    <row r="756" spans="1:9" x14ac:dyDescent="0.3">
      <c r="A756" s="3" t="s">
        <v>116</v>
      </c>
      <c r="B756" s="4" t="s">
        <v>117</v>
      </c>
      <c r="C756" s="5" t="s">
        <v>1858</v>
      </c>
      <c r="D756" s="4" t="s">
        <v>1858</v>
      </c>
      <c r="E756" s="5" t="s">
        <v>1264</v>
      </c>
      <c r="F756" s="51">
        <v>655</v>
      </c>
      <c r="G756" s="55" t="s">
        <v>105</v>
      </c>
      <c r="H756" s="40">
        <v>224500</v>
      </c>
      <c r="I756" s="6"/>
    </row>
    <row r="757" spans="1:9" x14ac:dyDescent="0.3">
      <c r="A757" s="3" t="s">
        <v>194</v>
      </c>
      <c r="B757" s="4" t="s">
        <v>195</v>
      </c>
      <c r="C757" s="5" t="s">
        <v>1858</v>
      </c>
      <c r="D757" s="4" t="s">
        <v>1858</v>
      </c>
      <c r="E757" s="5" t="s">
        <v>1264</v>
      </c>
      <c r="F757" s="51">
        <v>655</v>
      </c>
      <c r="G757" s="55" t="s">
        <v>105</v>
      </c>
      <c r="H757" s="40">
        <v>225211</v>
      </c>
      <c r="I757" s="6"/>
    </row>
    <row r="758" spans="1:9" x14ac:dyDescent="0.3">
      <c r="A758" s="3" t="s">
        <v>124</v>
      </c>
      <c r="B758" s="4" t="s">
        <v>125</v>
      </c>
      <c r="C758" s="5" t="s">
        <v>1859</v>
      </c>
      <c r="D758" s="4" t="s">
        <v>1859</v>
      </c>
      <c r="E758" s="5" t="s">
        <v>1264</v>
      </c>
      <c r="F758" s="51">
        <v>2624</v>
      </c>
      <c r="G758" s="55" t="s">
        <v>1235</v>
      </c>
      <c r="H758" s="40">
        <v>2333.3333333</v>
      </c>
      <c r="I758" s="6"/>
    </row>
    <row r="759" spans="1:9" x14ac:dyDescent="0.3">
      <c r="A759" s="3" t="s">
        <v>192</v>
      </c>
      <c r="B759" s="4" t="s">
        <v>193</v>
      </c>
      <c r="C759" s="5" t="s">
        <v>1860</v>
      </c>
      <c r="D759" s="4" t="s">
        <v>1860</v>
      </c>
      <c r="E759" s="5" t="s">
        <v>1341</v>
      </c>
      <c r="F759" s="51">
        <v>1178</v>
      </c>
      <c r="G759" s="55" t="s">
        <v>1244</v>
      </c>
      <c r="H759" s="40">
        <v>12000</v>
      </c>
      <c r="I759" s="6"/>
    </row>
    <row r="760" spans="1:9" x14ac:dyDescent="0.3">
      <c r="A760" s="3" t="s">
        <v>114</v>
      </c>
      <c r="B760" s="4" t="s">
        <v>115</v>
      </c>
      <c r="C760" s="5" t="s">
        <v>1860</v>
      </c>
      <c r="D760" s="4" t="s">
        <v>1860</v>
      </c>
      <c r="E760" s="5" t="s">
        <v>1341</v>
      </c>
      <c r="F760" s="51">
        <v>1178</v>
      </c>
      <c r="G760" s="55" t="s">
        <v>1244</v>
      </c>
      <c r="H760" s="40">
        <v>14166.666666700001</v>
      </c>
      <c r="I760" s="6"/>
    </row>
    <row r="761" spans="1:9" x14ac:dyDescent="0.3">
      <c r="A761" s="3" t="s">
        <v>97</v>
      </c>
      <c r="B761" s="4" t="s">
        <v>98</v>
      </c>
      <c r="C761" s="5" t="s">
        <v>1860</v>
      </c>
      <c r="D761" s="4" t="s">
        <v>1860</v>
      </c>
      <c r="E761" s="5" t="s">
        <v>1341</v>
      </c>
      <c r="F761" s="51">
        <v>1178</v>
      </c>
      <c r="G761" s="55" t="s">
        <v>1244</v>
      </c>
      <c r="H761" s="40">
        <v>13004.545454499999</v>
      </c>
      <c r="I761" s="6"/>
    </row>
    <row r="762" spans="1:9" x14ac:dyDescent="0.3">
      <c r="A762" s="3" t="s">
        <v>196</v>
      </c>
      <c r="B762" s="4" t="s">
        <v>197</v>
      </c>
      <c r="C762" s="5" t="s">
        <v>1860</v>
      </c>
      <c r="D762" s="4" t="s">
        <v>1860</v>
      </c>
      <c r="E762" s="5" t="s">
        <v>1341</v>
      </c>
      <c r="F762" s="51">
        <v>1178</v>
      </c>
      <c r="G762" s="55" t="s">
        <v>1244</v>
      </c>
      <c r="H762" s="40">
        <v>10560</v>
      </c>
      <c r="I762" s="6"/>
    </row>
    <row r="763" spans="1:9" x14ac:dyDescent="0.3">
      <c r="A763" s="3" t="s">
        <v>134</v>
      </c>
      <c r="B763" s="4" t="s">
        <v>135</v>
      </c>
      <c r="C763" s="5" t="s">
        <v>1860</v>
      </c>
      <c r="D763" s="4" t="s">
        <v>1860</v>
      </c>
      <c r="E763" s="5" t="s">
        <v>1341</v>
      </c>
      <c r="F763" s="51">
        <v>1178</v>
      </c>
      <c r="G763" s="55" t="s">
        <v>1244</v>
      </c>
      <c r="H763" s="40">
        <v>17500</v>
      </c>
      <c r="I763" s="6"/>
    </row>
    <row r="764" spans="1:9" x14ac:dyDescent="0.3">
      <c r="A764" s="3" t="s">
        <v>124</v>
      </c>
      <c r="B764" s="4" t="s">
        <v>125</v>
      </c>
      <c r="C764" s="5" t="s">
        <v>1860</v>
      </c>
      <c r="D764" s="4" t="s">
        <v>1860</v>
      </c>
      <c r="E764" s="5" t="s">
        <v>1264</v>
      </c>
      <c r="F764" s="51">
        <v>7422</v>
      </c>
      <c r="G764" s="55" t="s">
        <v>1235</v>
      </c>
      <c r="H764" s="40">
        <v>16265.833333299999</v>
      </c>
      <c r="I764" s="6"/>
    </row>
    <row r="765" spans="1:9" x14ac:dyDescent="0.3">
      <c r="A765" s="3" t="s">
        <v>102</v>
      </c>
      <c r="B765" s="4" t="s">
        <v>103</v>
      </c>
      <c r="C765" s="5" t="s">
        <v>1860</v>
      </c>
      <c r="D765" s="4" t="s">
        <v>1860</v>
      </c>
      <c r="E765" s="5" t="s">
        <v>1264</v>
      </c>
      <c r="F765" s="51">
        <v>7422</v>
      </c>
      <c r="G765" s="55" t="s">
        <v>1235</v>
      </c>
      <c r="H765" s="40">
        <v>18000</v>
      </c>
      <c r="I765" s="6"/>
    </row>
    <row r="766" spans="1:9" x14ac:dyDescent="0.3">
      <c r="A766" s="3" t="s">
        <v>161</v>
      </c>
      <c r="B766" s="4" t="s">
        <v>162</v>
      </c>
      <c r="C766" s="5" t="s">
        <v>1860</v>
      </c>
      <c r="D766" s="4" t="s">
        <v>1860</v>
      </c>
      <c r="E766" s="5" t="s">
        <v>1264</v>
      </c>
      <c r="F766" s="51">
        <v>7422</v>
      </c>
      <c r="G766" s="55" t="s">
        <v>1235</v>
      </c>
      <c r="H766" s="40">
        <v>17033.333333300001</v>
      </c>
      <c r="I766" s="6"/>
    </row>
    <row r="767" spans="1:9" x14ac:dyDescent="0.3">
      <c r="A767" s="3" t="s">
        <v>114</v>
      </c>
      <c r="B767" s="4" t="s">
        <v>115</v>
      </c>
      <c r="C767" s="5" t="s">
        <v>1860</v>
      </c>
      <c r="D767" s="4" t="s">
        <v>1860</v>
      </c>
      <c r="E767" s="5" t="s">
        <v>1341</v>
      </c>
      <c r="F767" s="51">
        <v>1178</v>
      </c>
      <c r="G767" s="55" t="s">
        <v>904</v>
      </c>
      <c r="H767" s="40">
        <v>44500</v>
      </c>
      <c r="I767" s="6"/>
    </row>
    <row r="768" spans="1:9" x14ac:dyDescent="0.3">
      <c r="A768" s="3" t="s">
        <v>118</v>
      </c>
      <c r="B768" s="4" t="s">
        <v>119</v>
      </c>
      <c r="C768" s="5" t="s">
        <v>1860</v>
      </c>
      <c r="D768" s="4" t="s">
        <v>1860</v>
      </c>
      <c r="E768" s="5" t="s">
        <v>1341</v>
      </c>
      <c r="F768" s="51">
        <v>1178</v>
      </c>
      <c r="G768" s="55" t="s">
        <v>904</v>
      </c>
      <c r="H768" s="40">
        <v>30333.333333300001</v>
      </c>
      <c r="I768" s="6"/>
    </row>
    <row r="769" spans="1:9" x14ac:dyDescent="0.3">
      <c r="A769" s="3" t="s">
        <v>97</v>
      </c>
      <c r="B769" s="4" t="s">
        <v>98</v>
      </c>
      <c r="C769" s="5" t="s">
        <v>1860</v>
      </c>
      <c r="D769" s="4" t="s">
        <v>1860</v>
      </c>
      <c r="E769" s="5" t="s">
        <v>1341</v>
      </c>
      <c r="F769" s="51">
        <v>1178</v>
      </c>
      <c r="G769" s="55" t="s">
        <v>904</v>
      </c>
      <c r="H769" s="40">
        <v>27450</v>
      </c>
      <c r="I769" s="6"/>
    </row>
    <row r="770" spans="1:9" x14ac:dyDescent="0.3">
      <c r="A770" s="3" t="s">
        <v>668</v>
      </c>
      <c r="B770" s="4" t="s">
        <v>669</v>
      </c>
      <c r="C770" s="5" t="s">
        <v>1860</v>
      </c>
      <c r="D770" s="4" t="s">
        <v>1860</v>
      </c>
      <c r="E770" s="5" t="s">
        <v>1341</v>
      </c>
      <c r="F770" s="51">
        <v>1178</v>
      </c>
      <c r="G770" s="55" t="s">
        <v>904</v>
      </c>
      <c r="H770" s="40">
        <v>36000</v>
      </c>
      <c r="I770" s="6"/>
    </row>
    <row r="771" spans="1:9" x14ac:dyDescent="0.3">
      <c r="A771" s="3" t="s">
        <v>97</v>
      </c>
      <c r="B771" s="4" t="s">
        <v>98</v>
      </c>
      <c r="C771" s="5" t="s">
        <v>1861</v>
      </c>
      <c r="D771" s="4" t="s">
        <v>1861</v>
      </c>
      <c r="E771" s="5" t="s">
        <v>1317</v>
      </c>
      <c r="F771" s="51">
        <v>4799</v>
      </c>
      <c r="G771" s="55" t="s">
        <v>200</v>
      </c>
      <c r="H771" s="40">
        <v>9166.6666667000009</v>
      </c>
      <c r="I771" s="6"/>
    </row>
    <row r="772" spans="1:9" x14ac:dyDescent="0.3">
      <c r="A772" s="3" t="s">
        <v>668</v>
      </c>
      <c r="B772" s="4" t="s">
        <v>669</v>
      </c>
      <c r="C772" s="5" t="s">
        <v>1862</v>
      </c>
      <c r="D772" s="4" t="s">
        <v>1862</v>
      </c>
      <c r="E772" s="5" t="s">
        <v>1239</v>
      </c>
      <c r="F772" s="51">
        <v>5908</v>
      </c>
      <c r="G772" s="55" t="s">
        <v>146</v>
      </c>
      <c r="H772" s="40">
        <v>80666.666666699995</v>
      </c>
      <c r="I772" s="6"/>
    </row>
    <row r="773" spans="1:9" x14ac:dyDescent="0.3">
      <c r="A773" s="3" t="s">
        <v>668</v>
      </c>
      <c r="B773" s="4" t="s">
        <v>669</v>
      </c>
      <c r="C773" s="5" t="s">
        <v>1862</v>
      </c>
      <c r="D773" s="4" t="s">
        <v>1862</v>
      </c>
      <c r="E773" s="5" t="s">
        <v>1239</v>
      </c>
      <c r="F773" s="51">
        <v>5908</v>
      </c>
      <c r="G773" s="55" t="s">
        <v>904</v>
      </c>
      <c r="H773" s="40">
        <v>18500</v>
      </c>
      <c r="I773" s="6"/>
    </row>
    <row r="774" spans="1:9" x14ac:dyDescent="0.3">
      <c r="A774" s="3" t="s">
        <v>668</v>
      </c>
      <c r="B774" s="4" t="s">
        <v>669</v>
      </c>
      <c r="C774" s="5" t="s">
        <v>1862</v>
      </c>
      <c r="D774" s="4" t="s">
        <v>1862</v>
      </c>
      <c r="E774" s="5" t="s">
        <v>1239</v>
      </c>
      <c r="F774" s="51">
        <v>5908</v>
      </c>
      <c r="G774" s="55" t="s">
        <v>105</v>
      </c>
      <c r="H774" s="40">
        <v>125000</v>
      </c>
      <c r="I774" s="6"/>
    </row>
    <row r="775" spans="1:9" x14ac:dyDescent="0.3">
      <c r="A775" s="3" t="s">
        <v>124</v>
      </c>
      <c r="B775" s="4" t="s">
        <v>125</v>
      </c>
      <c r="C775" s="5" t="s">
        <v>1863</v>
      </c>
      <c r="D775" s="4" t="s">
        <v>1863</v>
      </c>
      <c r="E775" s="5" t="s">
        <v>1243</v>
      </c>
      <c r="F775" s="51">
        <v>8069</v>
      </c>
      <c r="G775" s="55" t="s">
        <v>1244</v>
      </c>
      <c r="H775" s="40">
        <v>5800.6666667</v>
      </c>
      <c r="I775" s="6"/>
    </row>
    <row r="776" spans="1:9" x14ac:dyDescent="0.3">
      <c r="A776" s="3" t="s">
        <v>196</v>
      </c>
      <c r="B776" s="4" t="s">
        <v>197</v>
      </c>
      <c r="C776" s="5" t="s">
        <v>1863</v>
      </c>
      <c r="D776" s="4" t="s">
        <v>1863</v>
      </c>
      <c r="E776" s="5" t="s">
        <v>1243</v>
      </c>
      <c r="F776" s="51">
        <v>8069</v>
      </c>
      <c r="G776" s="55" t="s">
        <v>146</v>
      </c>
      <c r="H776" s="40">
        <v>30000</v>
      </c>
      <c r="I776" s="6"/>
    </row>
    <row r="777" spans="1:9" x14ac:dyDescent="0.3">
      <c r="A777" s="3" t="s">
        <v>161</v>
      </c>
      <c r="B777" s="4" t="s">
        <v>162</v>
      </c>
      <c r="C777" s="5" t="s">
        <v>1863</v>
      </c>
      <c r="D777" s="4" t="s">
        <v>1863</v>
      </c>
      <c r="E777" s="5" t="s">
        <v>1243</v>
      </c>
      <c r="F777" s="51">
        <v>8069</v>
      </c>
      <c r="G777" s="55" t="s">
        <v>904</v>
      </c>
      <c r="H777" s="40">
        <v>17425</v>
      </c>
      <c r="I777" s="6"/>
    </row>
    <row r="778" spans="1:9" x14ac:dyDescent="0.3">
      <c r="A778" s="3" t="s">
        <v>196</v>
      </c>
      <c r="B778" s="4" t="s">
        <v>197</v>
      </c>
      <c r="C778" s="5" t="s">
        <v>1863</v>
      </c>
      <c r="D778" s="4" t="s">
        <v>1863</v>
      </c>
      <c r="E778" s="5" t="s">
        <v>1243</v>
      </c>
      <c r="F778" s="51">
        <v>8069</v>
      </c>
      <c r="G778" s="55" t="s">
        <v>105</v>
      </c>
      <c r="H778" s="40">
        <v>54000</v>
      </c>
      <c r="I778" s="6"/>
    </row>
    <row r="779" spans="1:9" x14ac:dyDescent="0.3">
      <c r="A779" s="3" t="s">
        <v>168</v>
      </c>
      <c r="B779" s="4" t="s">
        <v>169</v>
      </c>
      <c r="C779" s="5" t="s">
        <v>1864</v>
      </c>
      <c r="D779" s="4" t="s">
        <v>1865</v>
      </c>
      <c r="E779" s="5" t="s">
        <v>1532</v>
      </c>
      <c r="F779" s="51">
        <v>2906</v>
      </c>
      <c r="G779" s="55" t="s">
        <v>677</v>
      </c>
      <c r="H779" s="40">
        <v>21900</v>
      </c>
      <c r="I779" s="6"/>
    </row>
    <row r="780" spans="1:9" x14ac:dyDescent="0.3">
      <c r="A780" s="3" t="s">
        <v>97</v>
      </c>
      <c r="B780" s="4" t="s">
        <v>98</v>
      </c>
      <c r="C780" s="5" t="s">
        <v>1866</v>
      </c>
      <c r="D780" s="4" t="s">
        <v>1866</v>
      </c>
      <c r="E780" s="5" t="s">
        <v>1532</v>
      </c>
      <c r="F780" s="51">
        <v>303</v>
      </c>
      <c r="G780" s="55" t="s">
        <v>105</v>
      </c>
      <c r="H780" s="40">
        <v>13333.333333299999</v>
      </c>
      <c r="I780" s="6"/>
    </row>
    <row r="781" spans="1:9" x14ac:dyDescent="0.3">
      <c r="A781" s="3" t="s">
        <v>168</v>
      </c>
      <c r="B781" s="4" t="s">
        <v>169</v>
      </c>
      <c r="C781" s="5" t="s">
        <v>1866</v>
      </c>
      <c r="D781" s="4" t="s">
        <v>1866</v>
      </c>
      <c r="E781" s="5" t="s">
        <v>1532</v>
      </c>
      <c r="F781" s="51">
        <v>303</v>
      </c>
      <c r="G781" s="55" t="s">
        <v>105</v>
      </c>
      <c r="H781" s="40">
        <v>14250</v>
      </c>
      <c r="I781" s="6"/>
    </row>
    <row r="782" spans="1:9" x14ac:dyDescent="0.3">
      <c r="A782" s="3" t="s">
        <v>223</v>
      </c>
      <c r="B782" s="4" t="s">
        <v>224</v>
      </c>
      <c r="C782" s="5" t="s">
        <v>1867</v>
      </c>
      <c r="D782" s="4" t="s">
        <v>1867</v>
      </c>
      <c r="E782" s="5" t="s">
        <v>1532</v>
      </c>
      <c r="F782" s="51">
        <v>305</v>
      </c>
      <c r="G782" s="55" t="s">
        <v>1235</v>
      </c>
      <c r="H782" s="40">
        <v>10832</v>
      </c>
      <c r="I782" s="6"/>
    </row>
    <row r="783" spans="1:9" x14ac:dyDescent="0.3">
      <c r="A783" s="3" t="s">
        <v>192</v>
      </c>
      <c r="B783" s="4" t="s">
        <v>193</v>
      </c>
      <c r="C783" s="5" t="s">
        <v>1867</v>
      </c>
      <c r="D783" s="4" t="s">
        <v>1867</v>
      </c>
      <c r="E783" s="5" t="s">
        <v>1532</v>
      </c>
      <c r="F783" s="51">
        <v>305</v>
      </c>
      <c r="G783" s="55" t="s">
        <v>1235</v>
      </c>
      <c r="H783" s="40">
        <v>11587</v>
      </c>
      <c r="I783" s="6"/>
    </row>
    <row r="784" spans="1:9" x14ac:dyDescent="0.3">
      <c r="A784" s="3" t="s">
        <v>149</v>
      </c>
      <c r="B784" s="4" t="s">
        <v>150</v>
      </c>
      <c r="C784" s="5" t="s">
        <v>1867</v>
      </c>
      <c r="D784" s="4" t="s">
        <v>1867</v>
      </c>
      <c r="E784" s="5" t="s">
        <v>1532</v>
      </c>
      <c r="F784" s="51">
        <v>305</v>
      </c>
      <c r="G784" s="55" t="s">
        <v>1235</v>
      </c>
      <c r="H784" s="40">
        <v>13372</v>
      </c>
      <c r="I784" s="6"/>
    </row>
    <row r="785" spans="1:9" x14ac:dyDescent="0.3">
      <c r="A785" s="3" t="s">
        <v>194</v>
      </c>
      <c r="B785" s="4" t="s">
        <v>195</v>
      </c>
      <c r="C785" s="5" t="s">
        <v>1867</v>
      </c>
      <c r="D785" s="4" t="s">
        <v>1867</v>
      </c>
      <c r="E785" s="5" t="s">
        <v>1532</v>
      </c>
      <c r="F785" s="51">
        <v>305</v>
      </c>
      <c r="G785" s="55" t="s">
        <v>1235</v>
      </c>
      <c r="H785" s="40">
        <v>11183.583333299999</v>
      </c>
      <c r="I785" s="6"/>
    </row>
    <row r="786" spans="1:9" x14ac:dyDescent="0.3">
      <c r="A786" s="3" t="s">
        <v>168</v>
      </c>
      <c r="B786" s="4" t="s">
        <v>169</v>
      </c>
      <c r="C786" s="5" t="s">
        <v>1867</v>
      </c>
      <c r="D786" s="4" t="s">
        <v>1867</v>
      </c>
      <c r="E786" s="5" t="s">
        <v>1532</v>
      </c>
      <c r="F786" s="51">
        <v>305</v>
      </c>
      <c r="G786" s="55" t="s">
        <v>1235</v>
      </c>
      <c r="H786" s="40">
        <v>13000</v>
      </c>
      <c r="I786" s="6"/>
    </row>
    <row r="787" spans="1:9" x14ac:dyDescent="0.3">
      <c r="A787" s="7" t="s">
        <v>196</v>
      </c>
      <c r="B787" s="8" t="s">
        <v>197</v>
      </c>
      <c r="C787" s="9" t="s">
        <v>1867</v>
      </c>
      <c r="D787" s="8" t="s">
        <v>1867</v>
      </c>
      <c r="E787" s="9" t="s">
        <v>1532</v>
      </c>
      <c r="F787" s="52">
        <v>305</v>
      </c>
      <c r="G787" s="56" t="s">
        <v>1235</v>
      </c>
      <c r="H787" s="41">
        <v>10333.333333299999</v>
      </c>
      <c r="I787" s="6"/>
    </row>
    <row r="789" spans="1:9" s="81" customFormat="1" x14ac:dyDescent="0.25">
      <c r="A789" s="80" t="s">
        <v>213</v>
      </c>
      <c r="D789" s="82"/>
      <c r="E789" s="82"/>
      <c r="F789" s="83"/>
      <c r="G789" s="83"/>
    </row>
  </sheetData>
  <sortState ref="A10:H783">
    <sortCondition ref="C10:C783"/>
    <sortCondition ref="D10:D783"/>
    <sortCondition ref="G10:G783"/>
    <sortCondition ref="F10:F783"/>
    <sortCondition ref="B10:B783"/>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59" orientation="portrait" horizontalDpi="4294967294" verticalDpi="4294967294" r:id="rId1"/>
  <colBreaks count="1" manualBreakCount="1">
    <brk id="8" max="1048575" man="1"/>
  </colBreaks>
  <ignoredErrors>
    <ignoredError sqref="A10:H787"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workbookViewId="0">
      <selection activeCell="A3" sqref="A3:G4"/>
    </sheetView>
  </sheetViews>
  <sheetFormatPr baseColWidth="10" defaultColWidth="11.42578125" defaultRowHeight="16.5" x14ac:dyDescent="0.3"/>
  <cols>
    <col min="1" max="1" width="12.42578125" style="2" customWidth="1"/>
    <col min="2" max="2" width="15.5703125" style="2" bestFit="1" customWidth="1"/>
    <col min="3" max="3" width="41.28515625" style="2" customWidth="1"/>
    <col min="4" max="4" width="46.5703125" style="2" bestFit="1" customWidth="1"/>
    <col min="5" max="5" width="26.42578125" style="10" customWidth="1"/>
    <col min="6" max="6" width="19.42578125" style="53" customWidth="1"/>
    <col min="7" max="7" width="15.5703125" style="10" customWidth="1"/>
    <col min="8" max="8" width="22.7109375" style="2" customWidth="1"/>
    <col min="9" max="16384" width="11.42578125" style="2"/>
  </cols>
  <sheetData>
    <row r="1" spans="1:8" s="1" customFormat="1" ht="60" customHeight="1" x14ac:dyDescent="0.2">
      <c r="A1" s="132"/>
      <c r="B1" s="132"/>
      <c r="C1" s="132"/>
      <c r="D1" s="132"/>
      <c r="E1" s="132"/>
      <c r="F1" s="132"/>
      <c r="G1" s="132"/>
      <c r="H1" s="133" t="s">
        <v>34</v>
      </c>
    </row>
    <row r="2" spans="1:8" s="1" customFormat="1" ht="30.75" customHeight="1" x14ac:dyDescent="0.2">
      <c r="A2" s="132"/>
      <c r="B2" s="132"/>
      <c r="C2" s="132"/>
      <c r="D2" s="132"/>
      <c r="E2" s="132"/>
      <c r="F2" s="132"/>
      <c r="G2" s="132"/>
      <c r="H2" s="133"/>
    </row>
    <row r="3" spans="1:8" s="1" customFormat="1" ht="12" customHeight="1" x14ac:dyDescent="0.2">
      <c r="A3" s="122" t="str">
        <f>+Índice!A6</f>
        <v>Insumos y factores asociados a la producción agropecuaria: precio promedio por departamento - octubre 2023</v>
      </c>
      <c r="B3" s="122"/>
      <c r="C3" s="122"/>
      <c r="D3" s="122"/>
      <c r="E3" s="122"/>
      <c r="F3" s="122"/>
      <c r="G3" s="122"/>
    </row>
    <row r="4" spans="1:8" s="1" customFormat="1" ht="17.100000000000001" customHeight="1" x14ac:dyDescent="0.2">
      <c r="A4" s="122"/>
      <c r="B4" s="122"/>
      <c r="C4" s="122"/>
      <c r="D4" s="122"/>
      <c r="E4" s="122"/>
      <c r="F4" s="122"/>
      <c r="G4" s="122"/>
    </row>
    <row r="5" spans="1:8" s="1" customFormat="1" ht="11.1" customHeight="1" x14ac:dyDescent="0.2">
      <c r="A5" s="126" t="s">
        <v>2099</v>
      </c>
      <c r="B5" s="127"/>
      <c r="C5" s="127"/>
      <c r="D5" s="127"/>
      <c r="E5" s="127"/>
      <c r="F5" s="127"/>
      <c r="G5" s="127"/>
    </row>
    <row r="6" spans="1:8" s="1" customFormat="1" ht="12" customHeight="1" x14ac:dyDescent="0.2">
      <c r="A6" s="126"/>
      <c r="B6" s="127"/>
      <c r="C6" s="127"/>
      <c r="D6" s="127"/>
      <c r="E6" s="127"/>
      <c r="F6" s="127"/>
      <c r="G6" s="127"/>
    </row>
    <row r="7" spans="1:8" s="1" customFormat="1" ht="12" customHeight="1" x14ac:dyDescent="0.2">
      <c r="A7" s="129"/>
      <c r="B7" s="130"/>
      <c r="C7" s="130"/>
      <c r="D7" s="130"/>
      <c r="E7" s="130"/>
      <c r="F7" s="130"/>
      <c r="G7" s="130"/>
    </row>
    <row r="8" spans="1:8" s="1" customFormat="1" ht="12" x14ac:dyDescent="0.2">
      <c r="F8" s="49"/>
    </row>
    <row r="9" spans="1:8" s="47" customFormat="1" ht="40.5" customHeight="1" x14ac:dyDescent="0.3">
      <c r="A9" s="43" t="s">
        <v>64</v>
      </c>
      <c r="B9" s="44" t="s">
        <v>69</v>
      </c>
      <c r="C9" s="44" t="s">
        <v>73</v>
      </c>
      <c r="D9" s="44" t="s">
        <v>83</v>
      </c>
      <c r="E9" s="44" t="s">
        <v>85</v>
      </c>
      <c r="F9" s="44" t="s">
        <v>91</v>
      </c>
      <c r="G9" s="48" t="s">
        <v>93</v>
      </c>
    </row>
    <row r="10" spans="1:8" x14ac:dyDescent="0.3">
      <c r="A10" s="37" t="s">
        <v>108</v>
      </c>
      <c r="B10" s="38" t="s">
        <v>109</v>
      </c>
      <c r="C10" s="39" t="s">
        <v>1921</v>
      </c>
      <c r="D10" s="38" t="s">
        <v>1922</v>
      </c>
      <c r="E10" s="39" t="s">
        <v>1868</v>
      </c>
      <c r="F10" s="54" t="s">
        <v>1869</v>
      </c>
      <c r="G10" s="42">
        <v>18266.666666699999</v>
      </c>
    </row>
    <row r="11" spans="1:8" x14ac:dyDescent="0.3">
      <c r="A11" s="3" t="s">
        <v>132</v>
      </c>
      <c r="B11" s="4" t="s">
        <v>133</v>
      </c>
      <c r="C11" s="5" t="s">
        <v>1921</v>
      </c>
      <c r="D11" s="4" t="s">
        <v>1922</v>
      </c>
      <c r="E11" s="5" t="s">
        <v>1868</v>
      </c>
      <c r="F11" s="55" t="s">
        <v>1869</v>
      </c>
      <c r="G11" s="40">
        <v>8833.3333332999991</v>
      </c>
    </row>
    <row r="12" spans="1:8" x14ac:dyDescent="0.3">
      <c r="A12" s="3" t="s">
        <v>108</v>
      </c>
      <c r="B12" s="4" t="s">
        <v>109</v>
      </c>
      <c r="C12" s="5" t="s">
        <v>1923</v>
      </c>
      <c r="D12" s="4" t="s">
        <v>1924</v>
      </c>
      <c r="E12" s="5" t="s">
        <v>1868</v>
      </c>
      <c r="F12" s="55" t="s">
        <v>1869</v>
      </c>
      <c r="G12" s="40">
        <v>17750</v>
      </c>
    </row>
    <row r="13" spans="1:8" x14ac:dyDescent="0.3">
      <c r="A13" s="3" t="s">
        <v>108</v>
      </c>
      <c r="B13" s="4" t="s">
        <v>109</v>
      </c>
      <c r="C13" s="5" t="s">
        <v>2101</v>
      </c>
      <c r="D13" s="4" t="s">
        <v>2102</v>
      </c>
      <c r="E13" s="5" t="s">
        <v>1868</v>
      </c>
      <c r="F13" s="55" t="s">
        <v>1869</v>
      </c>
      <c r="G13" s="40">
        <v>15250</v>
      </c>
    </row>
    <row r="14" spans="1:8" x14ac:dyDescent="0.3">
      <c r="A14" s="3" t="s">
        <v>132</v>
      </c>
      <c r="B14" s="4" t="s">
        <v>133</v>
      </c>
      <c r="C14" s="5" t="s">
        <v>1925</v>
      </c>
      <c r="D14" s="4" t="s">
        <v>1926</v>
      </c>
      <c r="E14" s="5" t="s">
        <v>1868</v>
      </c>
      <c r="F14" s="55" t="s">
        <v>1869</v>
      </c>
      <c r="G14" s="40">
        <v>7333.3333333</v>
      </c>
    </row>
    <row r="15" spans="1:8" x14ac:dyDescent="0.3">
      <c r="A15" s="3" t="s">
        <v>97</v>
      </c>
      <c r="B15" s="4" t="s">
        <v>98</v>
      </c>
      <c r="C15" s="5" t="s">
        <v>1927</v>
      </c>
      <c r="D15" s="4" t="s">
        <v>1928</v>
      </c>
      <c r="E15" s="5" t="s">
        <v>1929</v>
      </c>
      <c r="F15" s="55" t="s">
        <v>167</v>
      </c>
      <c r="G15" s="40">
        <v>190000</v>
      </c>
    </row>
    <row r="16" spans="1:8" x14ac:dyDescent="0.3">
      <c r="A16" s="3" t="s">
        <v>120</v>
      </c>
      <c r="B16" s="4" t="s">
        <v>121</v>
      </c>
      <c r="C16" s="5" t="s">
        <v>1927</v>
      </c>
      <c r="D16" s="4" t="s">
        <v>1928</v>
      </c>
      <c r="E16" s="5" t="s">
        <v>1930</v>
      </c>
      <c r="F16" s="55" t="s">
        <v>1931</v>
      </c>
      <c r="G16" s="40">
        <v>197666.66666670001</v>
      </c>
    </row>
    <row r="17" spans="1:7" x14ac:dyDescent="0.3">
      <c r="A17" s="3" t="s">
        <v>124</v>
      </c>
      <c r="B17" s="4" t="s">
        <v>125</v>
      </c>
      <c r="C17" s="5" t="s">
        <v>1932</v>
      </c>
      <c r="D17" s="4" t="s">
        <v>1932</v>
      </c>
      <c r="E17" s="5" t="s">
        <v>1183</v>
      </c>
      <c r="F17" s="55" t="s">
        <v>1933</v>
      </c>
      <c r="G17" s="40">
        <v>30588.2857143</v>
      </c>
    </row>
    <row r="18" spans="1:7" x14ac:dyDescent="0.3">
      <c r="A18" s="3" t="s">
        <v>97</v>
      </c>
      <c r="B18" s="4" t="s">
        <v>98</v>
      </c>
      <c r="C18" s="5" t="s">
        <v>1934</v>
      </c>
      <c r="D18" s="4" t="s">
        <v>1934</v>
      </c>
      <c r="E18" s="5" t="s">
        <v>1183</v>
      </c>
      <c r="F18" s="55" t="s">
        <v>1933</v>
      </c>
      <c r="G18" s="40">
        <v>32000</v>
      </c>
    </row>
    <row r="19" spans="1:7" x14ac:dyDescent="0.3">
      <c r="A19" s="3" t="s">
        <v>149</v>
      </c>
      <c r="B19" s="4" t="s">
        <v>150</v>
      </c>
      <c r="C19" s="5" t="s">
        <v>1935</v>
      </c>
      <c r="D19" s="4" t="s">
        <v>1935</v>
      </c>
      <c r="E19" s="5" t="s">
        <v>594</v>
      </c>
      <c r="F19" s="55" t="s">
        <v>217</v>
      </c>
      <c r="G19" s="40">
        <v>239355</v>
      </c>
    </row>
    <row r="20" spans="1:7" x14ac:dyDescent="0.3">
      <c r="A20" s="3" t="s">
        <v>120</v>
      </c>
      <c r="B20" s="4" t="s">
        <v>121</v>
      </c>
      <c r="C20" s="5" t="s">
        <v>1935</v>
      </c>
      <c r="D20" s="4" t="s">
        <v>1935</v>
      </c>
      <c r="E20" s="5" t="s">
        <v>594</v>
      </c>
      <c r="F20" s="55" t="s">
        <v>217</v>
      </c>
      <c r="G20" s="40">
        <v>232927</v>
      </c>
    </row>
    <row r="21" spans="1:7" x14ac:dyDescent="0.3">
      <c r="A21" s="3" t="s">
        <v>168</v>
      </c>
      <c r="B21" s="4" t="s">
        <v>169</v>
      </c>
      <c r="C21" s="5" t="s">
        <v>1935</v>
      </c>
      <c r="D21" s="4" t="s">
        <v>1935</v>
      </c>
      <c r="E21" s="5" t="s">
        <v>594</v>
      </c>
      <c r="F21" s="55" t="s">
        <v>217</v>
      </c>
      <c r="G21" s="40">
        <v>282425</v>
      </c>
    </row>
    <row r="22" spans="1:7" x14ac:dyDescent="0.3">
      <c r="A22" s="3" t="s">
        <v>122</v>
      </c>
      <c r="B22" s="4" t="s">
        <v>123</v>
      </c>
      <c r="C22" s="5" t="s">
        <v>1935</v>
      </c>
      <c r="D22" s="4" t="s">
        <v>1935</v>
      </c>
      <c r="E22" s="5" t="s">
        <v>594</v>
      </c>
      <c r="F22" s="55" t="s">
        <v>217</v>
      </c>
      <c r="G22" s="40">
        <v>239400</v>
      </c>
    </row>
    <row r="23" spans="1:7" x14ac:dyDescent="0.3">
      <c r="A23" s="3" t="s">
        <v>126</v>
      </c>
      <c r="B23" s="4" t="s">
        <v>127</v>
      </c>
      <c r="C23" s="5" t="s">
        <v>1935</v>
      </c>
      <c r="D23" s="4" t="s">
        <v>1935</v>
      </c>
      <c r="E23" s="5" t="s">
        <v>594</v>
      </c>
      <c r="F23" s="55" t="s">
        <v>217</v>
      </c>
      <c r="G23" s="40">
        <v>233000</v>
      </c>
    </row>
    <row r="24" spans="1:7" x14ac:dyDescent="0.3">
      <c r="A24" s="3" t="s">
        <v>132</v>
      </c>
      <c r="B24" s="4" t="s">
        <v>133</v>
      </c>
      <c r="C24" s="5" t="s">
        <v>1935</v>
      </c>
      <c r="D24" s="4" t="s">
        <v>1935</v>
      </c>
      <c r="E24" s="5" t="s">
        <v>594</v>
      </c>
      <c r="F24" s="55" t="s">
        <v>217</v>
      </c>
      <c r="G24" s="40">
        <v>239500</v>
      </c>
    </row>
    <row r="25" spans="1:7" x14ac:dyDescent="0.3">
      <c r="A25" s="3" t="s">
        <v>102</v>
      </c>
      <c r="B25" s="4" t="s">
        <v>103</v>
      </c>
      <c r="C25" s="5" t="s">
        <v>1935</v>
      </c>
      <c r="D25" s="4" t="s">
        <v>1935</v>
      </c>
      <c r="E25" s="5" t="s">
        <v>594</v>
      </c>
      <c r="F25" s="55" t="s">
        <v>217</v>
      </c>
      <c r="G25" s="40">
        <v>247360.33333329999</v>
      </c>
    </row>
    <row r="26" spans="1:7" x14ac:dyDescent="0.3">
      <c r="A26" s="3" t="s">
        <v>201</v>
      </c>
      <c r="B26" s="4" t="s">
        <v>202</v>
      </c>
      <c r="C26" s="5" t="s">
        <v>1935</v>
      </c>
      <c r="D26" s="4" t="s">
        <v>1935</v>
      </c>
      <c r="E26" s="5" t="s">
        <v>594</v>
      </c>
      <c r="F26" s="55" t="s">
        <v>217</v>
      </c>
      <c r="G26" s="40">
        <v>239355</v>
      </c>
    </row>
    <row r="27" spans="1:7" x14ac:dyDescent="0.3">
      <c r="A27" s="3" t="s">
        <v>149</v>
      </c>
      <c r="B27" s="4" t="s">
        <v>150</v>
      </c>
      <c r="C27" s="5" t="s">
        <v>1936</v>
      </c>
      <c r="D27" s="4" t="s">
        <v>1936</v>
      </c>
      <c r="E27" s="5" t="s">
        <v>594</v>
      </c>
      <c r="F27" s="55" t="s">
        <v>217</v>
      </c>
      <c r="G27" s="40">
        <v>239355</v>
      </c>
    </row>
    <row r="28" spans="1:7" x14ac:dyDescent="0.3">
      <c r="A28" s="3" t="s">
        <v>194</v>
      </c>
      <c r="B28" s="4" t="s">
        <v>195</v>
      </c>
      <c r="C28" s="5" t="s">
        <v>1936</v>
      </c>
      <c r="D28" s="4" t="s">
        <v>1936</v>
      </c>
      <c r="E28" s="5" t="s">
        <v>594</v>
      </c>
      <c r="F28" s="55" t="s">
        <v>217</v>
      </c>
      <c r="G28" s="40">
        <v>234568</v>
      </c>
    </row>
    <row r="29" spans="1:7" x14ac:dyDescent="0.3">
      <c r="A29" s="3" t="s">
        <v>102</v>
      </c>
      <c r="B29" s="4" t="s">
        <v>103</v>
      </c>
      <c r="C29" s="5" t="s">
        <v>1936</v>
      </c>
      <c r="D29" s="4" t="s">
        <v>1936</v>
      </c>
      <c r="E29" s="5" t="s">
        <v>594</v>
      </c>
      <c r="F29" s="55" t="s">
        <v>217</v>
      </c>
      <c r="G29" s="40">
        <v>248140.6</v>
      </c>
    </row>
    <row r="30" spans="1:7" x14ac:dyDescent="0.3">
      <c r="A30" s="3" t="s">
        <v>102</v>
      </c>
      <c r="B30" s="4" t="s">
        <v>103</v>
      </c>
      <c r="C30" s="5" t="s">
        <v>1937</v>
      </c>
      <c r="D30" s="4" t="s">
        <v>1937</v>
      </c>
      <c r="E30" s="5" t="s">
        <v>594</v>
      </c>
      <c r="F30" s="55" t="s">
        <v>217</v>
      </c>
      <c r="G30" s="40">
        <v>256810.75</v>
      </c>
    </row>
    <row r="31" spans="1:7" x14ac:dyDescent="0.3">
      <c r="A31" s="3" t="s">
        <v>122</v>
      </c>
      <c r="B31" s="4" t="s">
        <v>123</v>
      </c>
      <c r="C31" s="5" t="s">
        <v>1938</v>
      </c>
      <c r="D31" s="4" t="s">
        <v>1938</v>
      </c>
      <c r="E31" s="5" t="s">
        <v>594</v>
      </c>
      <c r="F31" s="55" t="s">
        <v>217</v>
      </c>
      <c r="G31" s="40">
        <v>239400</v>
      </c>
    </row>
    <row r="32" spans="1:7" x14ac:dyDescent="0.3">
      <c r="A32" s="3" t="s">
        <v>132</v>
      </c>
      <c r="B32" s="4" t="s">
        <v>133</v>
      </c>
      <c r="C32" s="5" t="s">
        <v>1938</v>
      </c>
      <c r="D32" s="4" t="s">
        <v>1938</v>
      </c>
      <c r="E32" s="5" t="s">
        <v>594</v>
      </c>
      <c r="F32" s="55" t="s">
        <v>217</v>
      </c>
      <c r="G32" s="40">
        <v>239355</v>
      </c>
    </row>
    <row r="33" spans="1:7" x14ac:dyDescent="0.3">
      <c r="A33" s="3" t="s">
        <v>102</v>
      </c>
      <c r="B33" s="4" t="s">
        <v>103</v>
      </c>
      <c r="C33" s="5" t="s">
        <v>1938</v>
      </c>
      <c r="D33" s="4" t="s">
        <v>1938</v>
      </c>
      <c r="E33" s="5" t="s">
        <v>594</v>
      </c>
      <c r="F33" s="55" t="s">
        <v>217</v>
      </c>
      <c r="G33" s="40">
        <v>251128</v>
      </c>
    </row>
    <row r="34" spans="1:7" x14ac:dyDescent="0.3">
      <c r="A34" s="3" t="s">
        <v>201</v>
      </c>
      <c r="B34" s="4" t="s">
        <v>202</v>
      </c>
      <c r="C34" s="5" t="s">
        <v>1938</v>
      </c>
      <c r="D34" s="4" t="s">
        <v>1938</v>
      </c>
      <c r="E34" s="5" t="s">
        <v>594</v>
      </c>
      <c r="F34" s="55" t="s">
        <v>217</v>
      </c>
      <c r="G34" s="40">
        <v>236355</v>
      </c>
    </row>
    <row r="35" spans="1:7" x14ac:dyDescent="0.3">
      <c r="A35" s="3" t="s">
        <v>122</v>
      </c>
      <c r="B35" s="4" t="s">
        <v>123</v>
      </c>
      <c r="C35" s="5" t="s">
        <v>1939</v>
      </c>
      <c r="D35" s="4" t="s">
        <v>1939</v>
      </c>
      <c r="E35" s="5" t="s">
        <v>594</v>
      </c>
      <c r="F35" s="55" t="s">
        <v>217</v>
      </c>
      <c r="G35" s="40">
        <v>239400</v>
      </c>
    </row>
    <row r="36" spans="1:7" x14ac:dyDescent="0.3">
      <c r="A36" s="3" t="s">
        <v>102</v>
      </c>
      <c r="B36" s="4" t="s">
        <v>103</v>
      </c>
      <c r="C36" s="5" t="s">
        <v>1939</v>
      </c>
      <c r="D36" s="4" t="s">
        <v>1939</v>
      </c>
      <c r="E36" s="5" t="s">
        <v>594</v>
      </c>
      <c r="F36" s="55" t="s">
        <v>217</v>
      </c>
      <c r="G36" s="40">
        <v>246543.33333329999</v>
      </c>
    </row>
    <row r="37" spans="1:7" x14ac:dyDescent="0.3">
      <c r="A37" s="3" t="s">
        <v>201</v>
      </c>
      <c r="B37" s="4" t="s">
        <v>202</v>
      </c>
      <c r="C37" s="5" t="s">
        <v>1939</v>
      </c>
      <c r="D37" s="4" t="s">
        <v>1939</v>
      </c>
      <c r="E37" s="5" t="s">
        <v>594</v>
      </c>
      <c r="F37" s="55" t="s">
        <v>217</v>
      </c>
      <c r="G37" s="40">
        <v>239355</v>
      </c>
    </row>
    <row r="38" spans="1:7" x14ac:dyDescent="0.3">
      <c r="A38" s="3" t="s">
        <v>149</v>
      </c>
      <c r="B38" s="4" t="s">
        <v>150</v>
      </c>
      <c r="C38" s="5" t="s">
        <v>1940</v>
      </c>
      <c r="D38" s="4" t="s">
        <v>1940</v>
      </c>
      <c r="E38" s="5" t="s">
        <v>594</v>
      </c>
      <c r="F38" s="55" t="s">
        <v>217</v>
      </c>
      <c r="G38" s="40">
        <v>239355</v>
      </c>
    </row>
    <row r="39" spans="1:7" x14ac:dyDescent="0.3">
      <c r="A39" s="3" t="s">
        <v>194</v>
      </c>
      <c r="B39" s="4" t="s">
        <v>195</v>
      </c>
      <c r="C39" s="5" t="s">
        <v>1940</v>
      </c>
      <c r="D39" s="4" t="s">
        <v>1940</v>
      </c>
      <c r="E39" s="5" t="s">
        <v>594</v>
      </c>
      <c r="F39" s="55" t="s">
        <v>217</v>
      </c>
      <c r="G39" s="40">
        <v>234568</v>
      </c>
    </row>
    <row r="40" spans="1:7" x14ac:dyDescent="0.3">
      <c r="A40" s="3" t="s">
        <v>132</v>
      </c>
      <c r="B40" s="4" t="s">
        <v>133</v>
      </c>
      <c r="C40" s="5" t="s">
        <v>1940</v>
      </c>
      <c r="D40" s="4" t="s">
        <v>1940</v>
      </c>
      <c r="E40" s="5" t="s">
        <v>594</v>
      </c>
      <c r="F40" s="55" t="s">
        <v>217</v>
      </c>
      <c r="G40" s="40">
        <v>239375</v>
      </c>
    </row>
    <row r="41" spans="1:7" x14ac:dyDescent="0.3">
      <c r="A41" s="3" t="s">
        <v>102</v>
      </c>
      <c r="B41" s="4" t="s">
        <v>103</v>
      </c>
      <c r="C41" s="5" t="s">
        <v>1940</v>
      </c>
      <c r="D41" s="4" t="s">
        <v>1940</v>
      </c>
      <c r="E41" s="5" t="s">
        <v>594</v>
      </c>
      <c r="F41" s="55" t="s">
        <v>217</v>
      </c>
      <c r="G41" s="40">
        <v>244785</v>
      </c>
    </row>
    <row r="42" spans="1:7" x14ac:dyDescent="0.3">
      <c r="A42" s="3" t="s">
        <v>102</v>
      </c>
      <c r="B42" s="4" t="s">
        <v>103</v>
      </c>
      <c r="C42" s="5" t="s">
        <v>1941</v>
      </c>
      <c r="D42" s="4" t="s">
        <v>1941</v>
      </c>
      <c r="E42" s="5" t="s">
        <v>594</v>
      </c>
      <c r="F42" s="55" t="s">
        <v>217</v>
      </c>
      <c r="G42" s="40">
        <v>248311</v>
      </c>
    </row>
    <row r="43" spans="1:7" x14ac:dyDescent="0.3">
      <c r="A43" s="3" t="s">
        <v>97</v>
      </c>
      <c r="B43" s="4" t="s">
        <v>98</v>
      </c>
      <c r="C43" s="5" t="s">
        <v>1942</v>
      </c>
      <c r="D43" s="4" t="s">
        <v>1942</v>
      </c>
      <c r="E43" s="5" t="s">
        <v>1943</v>
      </c>
      <c r="F43" s="55" t="s">
        <v>155</v>
      </c>
      <c r="G43" s="40">
        <v>40500</v>
      </c>
    </row>
    <row r="44" spans="1:7" x14ac:dyDescent="0.3">
      <c r="A44" s="3" t="s">
        <v>120</v>
      </c>
      <c r="B44" s="4" t="s">
        <v>121</v>
      </c>
      <c r="C44" s="5" t="s">
        <v>1944</v>
      </c>
      <c r="D44" s="4" t="s">
        <v>1944</v>
      </c>
      <c r="E44" s="5" t="s">
        <v>1945</v>
      </c>
      <c r="F44" s="55" t="s">
        <v>1933</v>
      </c>
      <c r="G44" s="40">
        <v>27500</v>
      </c>
    </row>
    <row r="45" spans="1:7" x14ac:dyDescent="0.3">
      <c r="A45" s="3" t="s">
        <v>130</v>
      </c>
      <c r="B45" s="4" t="s">
        <v>131</v>
      </c>
      <c r="C45" s="5" t="s">
        <v>1944</v>
      </c>
      <c r="D45" s="4" t="s">
        <v>1944</v>
      </c>
      <c r="E45" s="5" t="s">
        <v>1946</v>
      </c>
      <c r="F45" s="55" t="s">
        <v>1933</v>
      </c>
      <c r="G45" s="40">
        <v>23900</v>
      </c>
    </row>
    <row r="46" spans="1:7" x14ac:dyDescent="0.3">
      <c r="A46" s="3" t="s">
        <v>118</v>
      </c>
      <c r="B46" s="4" t="s">
        <v>119</v>
      </c>
      <c r="C46" s="5" t="s">
        <v>1944</v>
      </c>
      <c r="D46" s="4" t="s">
        <v>1944</v>
      </c>
      <c r="E46" s="5" t="s">
        <v>1947</v>
      </c>
      <c r="F46" s="55" t="s">
        <v>1933</v>
      </c>
      <c r="G46" s="40">
        <v>24800</v>
      </c>
    </row>
    <row r="47" spans="1:7" x14ac:dyDescent="0.3">
      <c r="A47" s="3" t="s">
        <v>134</v>
      </c>
      <c r="B47" s="4" t="s">
        <v>135</v>
      </c>
      <c r="C47" s="5" t="s">
        <v>1944</v>
      </c>
      <c r="D47" s="4" t="s">
        <v>1944</v>
      </c>
      <c r="E47" s="5" t="s">
        <v>1947</v>
      </c>
      <c r="F47" s="55" t="s">
        <v>1933</v>
      </c>
      <c r="G47" s="40">
        <v>23416.666666699999</v>
      </c>
    </row>
    <row r="48" spans="1:7" x14ac:dyDescent="0.3">
      <c r="A48" s="3" t="s">
        <v>132</v>
      </c>
      <c r="B48" s="4" t="s">
        <v>133</v>
      </c>
      <c r="C48" s="5" t="s">
        <v>1944</v>
      </c>
      <c r="D48" s="4" t="s">
        <v>1944</v>
      </c>
      <c r="E48" s="5" t="s">
        <v>1948</v>
      </c>
      <c r="F48" s="55" t="s">
        <v>143</v>
      </c>
      <c r="G48" s="40">
        <v>19000</v>
      </c>
    </row>
    <row r="49" spans="1:7" x14ac:dyDescent="0.3">
      <c r="A49" s="3" t="s">
        <v>118</v>
      </c>
      <c r="B49" s="4" t="s">
        <v>119</v>
      </c>
      <c r="C49" s="5" t="s">
        <v>1944</v>
      </c>
      <c r="D49" s="4" t="s">
        <v>1944</v>
      </c>
      <c r="E49" s="5" t="s">
        <v>1949</v>
      </c>
      <c r="F49" s="55" t="s">
        <v>143</v>
      </c>
      <c r="G49" s="40">
        <v>16225</v>
      </c>
    </row>
    <row r="50" spans="1:7" x14ac:dyDescent="0.3">
      <c r="A50" s="3" t="s">
        <v>97</v>
      </c>
      <c r="B50" s="4" t="s">
        <v>98</v>
      </c>
      <c r="C50" s="5" t="s">
        <v>1950</v>
      </c>
      <c r="D50" s="4" t="s">
        <v>1950</v>
      </c>
      <c r="E50" s="5" t="s">
        <v>1948</v>
      </c>
      <c r="F50" s="55" t="s">
        <v>155</v>
      </c>
      <c r="G50" s="40">
        <v>31666.666666699999</v>
      </c>
    </row>
    <row r="51" spans="1:7" x14ac:dyDescent="0.3">
      <c r="A51" s="3" t="s">
        <v>126</v>
      </c>
      <c r="B51" s="4" t="s">
        <v>127</v>
      </c>
      <c r="C51" s="5" t="s">
        <v>1950</v>
      </c>
      <c r="D51" s="4" t="s">
        <v>1950</v>
      </c>
      <c r="E51" s="5" t="s">
        <v>1948</v>
      </c>
      <c r="F51" s="55" t="s">
        <v>155</v>
      </c>
      <c r="G51" s="40">
        <v>32180</v>
      </c>
    </row>
    <row r="52" spans="1:7" x14ac:dyDescent="0.3">
      <c r="A52" s="3" t="s">
        <v>114</v>
      </c>
      <c r="B52" s="4" t="s">
        <v>115</v>
      </c>
      <c r="C52" s="5" t="s">
        <v>1950</v>
      </c>
      <c r="D52" s="4" t="s">
        <v>1950</v>
      </c>
      <c r="E52" s="5" t="s">
        <v>1943</v>
      </c>
      <c r="F52" s="55" t="s">
        <v>155</v>
      </c>
      <c r="G52" s="40">
        <v>29400</v>
      </c>
    </row>
    <row r="53" spans="1:7" x14ac:dyDescent="0.3">
      <c r="A53" s="3" t="s">
        <v>97</v>
      </c>
      <c r="B53" s="4" t="s">
        <v>98</v>
      </c>
      <c r="C53" s="5" t="s">
        <v>1950</v>
      </c>
      <c r="D53" s="4" t="s">
        <v>1950</v>
      </c>
      <c r="E53" s="5" t="s">
        <v>1943</v>
      </c>
      <c r="F53" s="55" t="s">
        <v>155</v>
      </c>
      <c r="G53" s="40">
        <v>28366.666666699999</v>
      </c>
    </row>
    <row r="54" spans="1:7" x14ac:dyDescent="0.3">
      <c r="A54" s="3" t="s">
        <v>97</v>
      </c>
      <c r="B54" s="4" t="s">
        <v>98</v>
      </c>
      <c r="C54" s="5" t="s">
        <v>1950</v>
      </c>
      <c r="D54" s="4" t="s">
        <v>1950</v>
      </c>
      <c r="E54" s="5" t="s">
        <v>1951</v>
      </c>
      <c r="F54" s="55" t="s">
        <v>155</v>
      </c>
      <c r="G54" s="40">
        <v>30366.666666699999</v>
      </c>
    </row>
    <row r="55" spans="1:7" x14ac:dyDescent="0.3">
      <c r="A55" s="3" t="s">
        <v>118</v>
      </c>
      <c r="B55" s="4" t="s">
        <v>119</v>
      </c>
      <c r="C55" s="5" t="s">
        <v>1950</v>
      </c>
      <c r="D55" s="4" t="s">
        <v>1950</v>
      </c>
      <c r="E55" s="5" t="s">
        <v>1952</v>
      </c>
      <c r="F55" s="55" t="s">
        <v>1933</v>
      </c>
      <c r="G55" s="40">
        <v>24500</v>
      </c>
    </row>
    <row r="56" spans="1:7" x14ac:dyDescent="0.3">
      <c r="A56" s="3" t="s">
        <v>130</v>
      </c>
      <c r="B56" s="4" t="s">
        <v>131</v>
      </c>
      <c r="C56" s="5" t="s">
        <v>1950</v>
      </c>
      <c r="D56" s="4" t="s">
        <v>1950</v>
      </c>
      <c r="E56" s="5" t="s">
        <v>1952</v>
      </c>
      <c r="F56" s="55" t="s">
        <v>1933</v>
      </c>
      <c r="G56" s="40">
        <v>18500</v>
      </c>
    </row>
    <row r="57" spans="1:7" x14ac:dyDescent="0.3">
      <c r="A57" s="3" t="s">
        <v>120</v>
      </c>
      <c r="B57" s="4" t="s">
        <v>121</v>
      </c>
      <c r="C57" s="5" t="s">
        <v>1950</v>
      </c>
      <c r="D57" s="4" t="s">
        <v>1950</v>
      </c>
      <c r="E57" s="5" t="s">
        <v>1953</v>
      </c>
      <c r="F57" s="55" t="s">
        <v>1933</v>
      </c>
      <c r="G57" s="40">
        <v>18666.666666699999</v>
      </c>
    </row>
    <row r="58" spans="1:7" x14ac:dyDescent="0.3">
      <c r="A58" s="3" t="s">
        <v>126</v>
      </c>
      <c r="B58" s="4" t="s">
        <v>127</v>
      </c>
      <c r="C58" s="5" t="s">
        <v>1950</v>
      </c>
      <c r="D58" s="4" t="s">
        <v>1950</v>
      </c>
      <c r="E58" s="5" t="s">
        <v>1948</v>
      </c>
      <c r="F58" s="55" t="s">
        <v>143</v>
      </c>
      <c r="G58" s="40">
        <v>18666.666666699999</v>
      </c>
    </row>
    <row r="59" spans="1:7" x14ac:dyDescent="0.3">
      <c r="A59" s="3" t="s">
        <v>132</v>
      </c>
      <c r="B59" s="4" t="s">
        <v>133</v>
      </c>
      <c r="C59" s="5" t="s">
        <v>1950</v>
      </c>
      <c r="D59" s="4" t="s">
        <v>1950</v>
      </c>
      <c r="E59" s="5" t="s">
        <v>1948</v>
      </c>
      <c r="F59" s="55" t="s">
        <v>143</v>
      </c>
      <c r="G59" s="40">
        <v>19000</v>
      </c>
    </row>
    <row r="60" spans="1:7" x14ac:dyDescent="0.3">
      <c r="A60" s="3" t="s">
        <v>97</v>
      </c>
      <c r="B60" s="4" t="s">
        <v>98</v>
      </c>
      <c r="C60" s="5" t="s">
        <v>1950</v>
      </c>
      <c r="D60" s="4" t="s">
        <v>1950</v>
      </c>
      <c r="E60" s="5" t="s">
        <v>1951</v>
      </c>
      <c r="F60" s="55" t="s">
        <v>143</v>
      </c>
      <c r="G60" s="40">
        <v>17250</v>
      </c>
    </row>
    <row r="61" spans="1:7" x14ac:dyDescent="0.3">
      <c r="A61" s="3" t="s">
        <v>97</v>
      </c>
      <c r="B61" s="4" t="s">
        <v>98</v>
      </c>
      <c r="C61" s="5" t="s">
        <v>1954</v>
      </c>
      <c r="D61" s="4" t="s">
        <v>1954</v>
      </c>
      <c r="E61" s="5" t="s">
        <v>1183</v>
      </c>
      <c r="F61" s="55" t="s">
        <v>457</v>
      </c>
      <c r="G61" s="40">
        <v>176450</v>
      </c>
    </row>
    <row r="62" spans="1:7" x14ac:dyDescent="0.3">
      <c r="A62" s="3" t="s">
        <v>114</v>
      </c>
      <c r="B62" s="4" t="s">
        <v>115</v>
      </c>
      <c r="C62" s="5" t="s">
        <v>1955</v>
      </c>
      <c r="D62" s="4" t="s">
        <v>1955</v>
      </c>
      <c r="E62" s="5" t="s">
        <v>1952</v>
      </c>
      <c r="F62" s="55" t="s">
        <v>155</v>
      </c>
      <c r="G62" s="40">
        <v>8962.5</v>
      </c>
    </row>
    <row r="63" spans="1:7" x14ac:dyDescent="0.3">
      <c r="A63" s="3" t="s">
        <v>97</v>
      </c>
      <c r="B63" s="4" t="s">
        <v>98</v>
      </c>
      <c r="C63" s="5" t="s">
        <v>1955</v>
      </c>
      <c r="D63" s="4" t="s">
        <v>1955</v>
      </c>
      <c r="E63" s="5" t="s">
        <v>1952</v>
      </c>
      <c r="F63" s="55" t="s">
        <v>155</v>
      </c>
      <c r="G63" s="40">
        <v>7825</v>
      </c>
    </row>
    <row r="64" spans="1:7" x14ac:dyDescent="0.3">
      <c r="A64" s="3" t="s">
        <v>124</v>
      </c>
      <c r="B64" s="4" t="s">
        <v>125</v>
      </c>
      <c r="C64" s="5" t="s">
        <v>1955</v>
      </c>
      <c r="D64" s="4" t="s">
        <v>1955</v>
      </c>
      <c r="E64" s="5" t="s">
        <v>1952</v>
      </c>
      <c r="F64" s="55" t="s">
        <v>155</v>
      </c>
      <c r="G64" s="40">
        <v>7705.1538461999999</v>
      </c>
    </row>
    <row r="65" spans="1:7" x14ac:dyDescent="0.3">
      <c r="A65" s="3" t="s">
        <v>124</v>
      </c>
      <c r="B65" s="4" t="s">
        <v>125</v>
      </c>
      <c r="C65" s="5" t="s">
        <v>1955</v>
      </c>
      <c r="D65" s="4" t="s">
        <v>1955</v>
      </c>
      <c r="E65" s="5" t="s">
        <v>1183</v>
      </c>
      <c r="F65" s="55" t="s">
        <v>155</v>
      </c>
      <c r="G65" s="40">
        <v>8112.5</v>
      </c>
    </row>
    <row r="66" spans="1:7" x14ac:dyDescent="0.3">
      <c r="A66" s="3" t="s">
        <v>97</v>
      </c>
      <c r="B66" s="4" t="s">
        <v>98</v>
      </c>
      <c r="C66" s="5" t="s">
        <v>1955</v>
      </c>
      <c r="D66" s="4" t="s">
        <v>1955</v>
      </c>
      <c r="E66" s="5" t="s">
        <v>1183</v>
      </c>
      <c r="F66" s="55" t="s">
        <v>1956</v>
      </c>
      <c r="G66" s="40">
        <v>18700</v>
      </c>
    </row>
    <row r="67" spans="1:7" x14ac:dyDescent="0.3">
      <c r="A67" s="3" t="s">
        <v>124</v>
      </c>
      <c r="B67" s="4" t="s">
        <v>125</v>
      </c>
      <c r="C67" s="5" t="s">
        <v>1955</v>
      </c>
      <c r="D67" s="4" t="s">
        <v>1955</v>
      </c>
      <c r="E67" s="5" t="s">
        <v>1952</v>
      </c>
      <c r="F67" s="55" t="s">
        <v>457</v>
      </c>
      <c r="G67" s="40">
        <v>172200</v>
      </c>
    </row>
    <row r="68" spans="1:7" x14ac:dyDescent="0.3">
      <c r="A68" s="3" t="s">
        <v>114</v>
      </c>
      <c r="B68" s="4" t="s">
        <v>115</v>
      </c>
      <c r="C68" s="5" t="s">
        <v>1955</v>
      </c>
      <c r="D68" s="4" t="s">
        <v>1955</v>
      </c>
      <c r="E68" s="5" t="s">
        <v>1183</v>
      </c>
      <c r="F68" s="55" t="s">
        <v>457</v>
      </c>
      <c r="G68" s="40">
        <v>191200</v>
      </c>
    </row>
    <row r="69" spans="1:7" x14ac:dyDescent="0.3">
      <c r="A69" s="3" t="s">
        <v>97</v>
      </c>
      <c r="B69" s="4" t="s">
        <v>98</v>
      </c>
      <c r="C69" s="5" t="s">
        <v>1955</v>
      </c>
      <c r="D69" s="4" t="s">
        <v>1955</v>
      </c>
      <c r="E69" s="5" t="s">
        <v>1183</v>
      </c>
      <c r="F69" s="55" t="s">
        <v>457</v>
      </c>
      <c r="G69" s="40">
        <v>187950</v>
      </c>
    </row>
    <row r="70" spans="1:7" x14ac:dyDescent="0.3">
      <c r="A70" s="3" t="s">
        <v>124</v>
      </c>
      <c r="B70" s="4" t="s">
        <v>125</v>
      </c>
      <c r="C70" s="5" t="s">
        <v>1955</v>
      </c>
      <c r="D70" s="4" t="s">
        <v>1955</v>
      </c>
      <c r="E70" s="5" t="s">
        <v>1183</v>
      </c>
      <c r="F70" s="55" t="s">
        <v>457</v>
      </c>
      <c r="G70" s="40">
        <v>167050</v>
      </c>
    </row>
    <row r="71" spans="1:7" x14ac:dyDescent="0.3">
      <c r="A71" s="3" t="s">
        <v>97</v>
      </c>
      <c r="B71" s="4" t="s">
        <v>98</v>
      </c>
      <c r="C71" s="5" t="s">
        <v>1957</v>
      </c>
      <c r="D71" s="4" t="s">
        <v>1957</v>
      </c>
      <c r="E71" s="5" t="s">
        <v>1958</v>
      </c>
      <c r="F71" s="55" t="s">
        <v>167</v>
      </c>
      <c r="G71" s="40">
        <v>22333.333333300001</v>
      </c>
    </row>
    <row r="72" spans="1:7" x14ac:dyDescent="0.3">
      <c r="A72" s="3" t="s">
        <v>97</v>
      </c>
      <c r="B72" s="4" t="s">
        <v>98</v>
      </c>
      <c r="C72" s="5" t="s">
        <v>1957</v>
      </c>
      <c r="D72" s="4" t="s">
        <v>1957</v>
      </c>
      <c r="E72" s="5" t="s">
        <v>1943</v>
      </c>
      <c r="F72" s="55" t="s">
        <v>1933</v>
      </c>
      <c r="G72" s="40">
        <v>75000</v>
      </c>
    </row>
    <row r="73" spans="1:7" x14ac:dyDescent="0.3">
      <c r="A73" s="3" t="s">
        <v>97</v>
      </c>
      <c r="B73" s="4" t="s">
        <v>98</v>
      </c>
      <c r="C73" s="5" t="s">
        <v>1957</v>
      </c>
      <c r="D73" s="4" t="s">
        <v>1957</v>
      </c>
      <c r="E73" s="5" t="s">
        <v>1958</v>
      </c>
      <c r="F73" s="55" t="s">
        <v>143</v>
      </c>
      <c r="G73" s="40">
        <v>76333.333333300005</v>
      </c>
    </row>
    <row r="74" spans="1:7" x14ac:dyDescent="0.3">
      <c r="A74" s="3" t="s">
        <v>114</v>
      </c>
      <c r="B74" s="4" t="s">
        <v>115</v>
      </c>
      <c r="C74" s="5" t="s">
        <v>1959</v>
      </c>
      <c r="D74" s="4" t="s">
        <v>1960</v>
      </c>
      <c r="E74" s="5" t="s">
        <v>1961</v>
      </c>
      <c r="F74" s="55" t="s">
        <v>1933</v>
      </c>
      <c r="G74" s="40">
        <v>566571.4285714</v>
      </c>
    </row>
    <row r="75" spans="1:7" x14ac:dyDescent="0.3">
      <c r="A75" s="3" t="s">
        <v>114</v>
      </c>
      <c r="B75" s="4" t="s">
        <v>115</v>
      </c>
      <c r="C75" s="5" t="s">
        <v>1959</v>
      </c>
      <c r="D75" s="4" t="s">
        <v>1962</v>
      </c>
      <c r="E75" s="5" t="s">
        <v>1952</v>
      </c>
      <c r="F75" s="55" t="s">
        <v>1933</v>
      </c>
      <c r="G75" s="40">
        <v>380000</v>
      </c>
    </row>
    <row r="76" spans="1:7" x14ac:dyDescent="0.3">
      <c r="A76" s="3" t="s">
        <v>97</v>
      </c>
      <c r="B76" s="4" t="s">
        <v>98</v>
      </c>
      <c r="C76" s="5" t="s">
        <v>1959</v>
      </c>
      <c r="D76" s="4" t="s">
        <v>1962</v>
      </c>
      <c r="E76" s="5" t="s">
        <v>1952</v>
      </c>
      <c r="F76" s="55" t="s">
        <v>1933</v>
      </c>
      <c r="G76" s="40">
        <v>385000</v>
      </c>
    </row>
    <row r="77" spans="1:7" x14ac:dyDescent="0.3">
      <c r="A77" s="3" t="s">
        <v>114</v>
      </c>
      <c r="B77" s="4" t="s">
        <v>115</v>
      </c>
      <c r="C77" s="5" t="s">
        <v>1959</v>
      </c>
      <c r="D77" s="4" t="s">
        <v>2103</v>
      </c>
      <c r="E77" s="5" t="s">
        <v>1961</v>
      </c>
      <c r="F77" s="55" t="s">
        <v>1933</v>
      </c>
      <c r="G77" s="40">
        <v>647500</v>
      </c>
    </row>
    <row r="78" spans="1:7" x14ac:dyDescent="0.3">
      <c r="A78" s="3" t="s">
        <v>114</v>
      </c>
      <c r="B78" s="4" t="s">
        <v>115</v>
      </c>
      <c r="C78" s="5" t="s">
        <v>1959</v>
      </c>
      <c r="D78" s="4" t="s">
        <v>1964</v>
      </c>
      <c r="E78" s="5" t="s">
        <v>111</v>
      </c>
      <c r="F78" s="55" t="s">
        <v>1933</v>
      </c>
      <c r="G78" s="40">
        <v>366250</v>
      </c>
    </row>
    <row r="79" spans="1:7" x14ac:dyDescent="0.3">
      <c r="A79" s="3" t="s">
        <v>97</v>
      </c>
      <c r="B79" s="4" t="s">
        <v>98</v>
      </c>
      <c r="C79" s="5" t="s">
        <v>1959</v>
      </c>
      <c r="D79" s="4" t="s">
        <v>1963</v>
      </c>
      <c r="E79" s="5" t="s">
        <v>1929</v>
      </c>
      <c r="F79" s="55" t="s">
        <v>143</v>
      </c>
      <c r="G79" s="40">
        <v>383333.33333330002</v>
      </c>
    </row>
    <row r="80" spans="1:7" x14ac:dyDescent="0.3">
      <c r="A80" s="3" t="s">
        <v>126</v>
      </c>
      <c r="B80" s="4" t="s">
        <v>127</v>
      </c>
      <c r="C80" s="5" t="s">
        <v>1965</v>
      </c>
      <c r="D80" s="4" t="s">
        <v>1965</v>
      </c>
      <c r="E80" s="5" t="s">
        <v>1943</v>
      </c>
      <c r="F80" s="55" t="s">
        <v>1933</v>
      </c>
      <c r="G80" s="40">
        <v>167333.33333329999</v>
      </c>
    </row>
    <row r="81" spans="1:7" x14ac:dyDescent="0.3">
      <c r="A81" s="3" t="s">
        <v>108</v>
      </c>
      <c r="B81" s="4" t="s">
        <v>109</v>
      </c>
      <c r="C81" s="5" t="s">
        <v>1966</v>
      </c>
      <c r="D81" s="4" t="s">
        <v>1966</v>
      </c>
      <c r="E81" s="5" t="s">
        <v>1945</v>
      </c>
      <c r="F81" s="55" t="s">
        <v>1933</v>
      </c>
      <c r="G81" s="40">
        <v>24000</v>
      </c>
    </row>
    <row r="82" spans="1:7" x14ac:dyDescent="0.3">
      <c r="A82" s="3" t="s">
        <v>120</v>
      </c>
      <c r="B82" s="4" t="s">
        <v>121</v>
      </c>
      <c r="C82" s="5" t="s">
        <v>1966</v>
      </c>
      <c r="D82" s="4" t="s">
        <v>1966</v>
      </c>
      <c r="E82" s="5" t="s">
        <v>1945</v>
      </c>
      <c r="F82" s="55" t="s">
        <v>1933</v>
      </c>
      <c r="G82" s="40">
        <v>21460</v>
      </c>
    </row>
    <row r="83" spans="1:7" x14ac:dyDescent="0.3">
      <c r="A83" s="3" t="s">
        <v>130</v>
      </c>
      <c r="B83" s="4" t="s">
        <v>131</v>
      </c>
      <c r="C83" s="5" t="s">
        <v>1966</v>
      </c>
      <c r="D83" s="4" t="s">
        <v>1966</v>
      </c>
      <c r="E83" s="5" t="s">
        <v>1945</v>
      </c>
      <c r="F83" s="55" t="s">
        <v>1933</v>
      </c>
      <c r="G83" s="40">
        <v>21500</v>
      </c>
    </row>
    <row r="84" spans="1:7" x14ac:dyDescent="0.3">
      <c r="A84" s="3" t="s">
        <v>134</v>
      </c>
      <c r="B84" s="4" t="s">
        <v>135</v>
      </c>
      <c r="C84" s="5" t="s">
        <v>1966</v>
      </c>
      <c r="D84" s="4" t="s">
        <v>1966</v>
      </c>
      <c r="E84" s="5" t="s">
        <v>1945</v>
      </c>
      <c r="F84" s="55" t="s">
        <v>1933</v>
      </c>
      <c r="G84" s="40">
        <v>24225</v>
      </c>
    </row>
    <row r="85" spans="1:7" x14ac:dyDescent="0.3">
      <c r="A85" s="3" t="s">
        <v>668</v>
      </c>
      <c r="B85" s="4" t="s">
        <v>669</v>
      </c>
      <c r="C85" s="5" t="s">
        <v>1966</v>
      </c>
      <c r="D85" s="4" t="s">
        <v>1966</v>
      </c>
      <c r="E85" s="5" t="s">
        <v>1945</v>
      </c>
      <c r="F85" s="55" t="s">
        <v>1933</v>
      </c>
      <c r="G85" s="40">
        <v>26500</v>
      </c>
    </row>
    <row r="86" spans="1:7" x14ac:dyDescent="0.3">
      <c r="A86" s="3" t="s">
        <v>130</v>
      </c>
      <c r="B86" s="4" t="s">
        <v>131</v>
      </c>
      <c r="C86" s="5" t="s">
        <v>1966</v>
      </c>
      <c r="D86" s="4" t="s">
        <v>1966</v>
      </c>
      <c r="E86" s="5" t="s">
        <v>1946</v>
      </c>
      <c r="F86" s="55" t="s">
        <v>1933</v>
      </c>
      <c r="G86" s="40">
        <v>22112.5</v>
      </c>
    </row>
    <row r="87" spans="1:7" x14ac:dyDescent="0.3">
      <c r="A87" s="3" t="s">
        <v>118</v>
      </c>
      <c r="B87" s="4" t="s">
        <v>119</v>
      </c>
      <c r="C87" s="5" t="s">
        <v>1967</v>
      </c>
      <c r="D87" s="4" t="s">
        <v>1967</v>
      </c>
      <c r="E87" s="5" t="s">
        <v>1949</v>
      </c>
      <c r="F87" s="55" t="s">
        <v>143</v>
      </c>
      <c r="G87" s="40">
        <v>18575</v>
      </c>
    </row>
    <row r="88" spans="1:7" x14ac:dyDescent="0.3">
      <c r="A88" s="3" t="s">
        <v>97</v>
      </c>
      <c r="B88" s="4" t="s">
        <v>98</v>
      </c>
      <c r="C88" s="5" t="s">
        <v>1967</v>
      </c>
      <c r="D88" s="4" t="s">
        <v>1967</v>
      </c>
      <c r="E88" s="5" t="s">
        <v>1943</v>
      </c>
      <c r="F88" s="55" t="s">
        <v>143</v>
      </c>
      <c r="G88" s="40">
        <v>21666.666666699999</v>
      </c>
    </row>
    <row r="89" spans="1:7" x14ac:dyDescent="0.3">
      <c r="A89" s="3" t="s">
        <v>120</v>
      </c>
      <c r="B89" s="4" t="s">
        <v>121</v>
      </c>
      <c r="C89" s="5" t="s">
        <v>1967</v>
      </c>
      <c r="D89" s="4" t="s">
        <v>2104</v>
      </c>
      <c r="E89" s="5" t="s">
        <v>2023</v>
      </c>
      <c r="F89" s="55" t="s">
        <v>143</v>
      </c>
      <c r="G89" s="40">
        <v>22500</v>
      </c>
    </row>
    <row r="90" spans="1:7" x14ac:dyDescent="0.3">
      <c r="A90" s="3" t="s">
        <v>126</v>
      </c>
      <c r="B90" s="4" t="s">
        <v>127</v>
      </c>
      <c r="C90" s="5" t="s">
        <v>1968</v>
      </c>
      <c r="D90" s="4" t="s">
        <v>1969</v>
      </c>
      <c r="E90" s="5" t="s">
        <v>1948</v>
      </c>
      <c r="F90" s="55" t="s">
        <v>1933</v>
      </c>
      <c r="G90" s="40">
        <v>20666.666666699999</v>
      </c>
    </row>
    <row r="91" spans="1:7" x14ac:dyDescent="0.3">
      <c r="A91" s="3" t="s">
        <v>132</v>
      </c>
      <c r="B91" s="4" t="s">
        <v>133</v>
      </c>
      <c r="C91" s="5" t="s">
        <v>1968</v>
      </c>
      <c r="D91" s="4" t="s">
        <v>1969</v>
      </c>
      <c r="E91" s="5" t="s">
        <v>1948</v>
      </c>
      <c r="F91" s="55" t="s">
        <v>1933</v>
      </c>
      <c r="G91" s="40">
        <v>21500</v>
      </c>
    </row>
    <row r="92" spans="1:7" x14ac:dyDescent="0.3">
      <c r="A92" s="3" t="s">
        <v>114</v>
      </c>
      <c r="B92" s="4" t="s">
        <v>115</v>
      </c>
      <c r="C92" s="5" t="s">
        <v>1968</v>
      </c>
      <c r="D92" s="4" t="s">
        <v>1969</v>
      </c>
      <c r="E92" s="5" t="s">
        <v>1943</v>
      </c>
      <c r="F92" s="55" t="s">
        <v>143</v>
      </c>
      <c r="G92" s="40">
        <v>21050</v>
      </c>
    </row>
    <row r="93" spans="1:7" x14ac:dyDescent="0.3">
      <c r="A93" s="3" t="s">
        <v>97</v>
      </c>
      <c r="B93" s="4" t="s">
        <v>98</v>
      </c>
      <c r="C93" s="5" t="s">
        <v>1968</v>
      </c>
      <c r="D93" s="4" t="s">
        <v>1969</v>
      </c>
      <c r="E93" s="5" t="s">
        <v>1943</v>
      </c>
      <c r="F93" s="55" t="s">
        <v>143</v>
      </c>
      <c r="G93" s="40">
        <v>22333.333333300001</v>
      </c>
    </row>
    <row r="94" spans="1:7" x14ac:dyDescent="0.3">
      <c r="A94" s="3" t="s">
        <v>108</v>
      </c>
      <c r="B94" s="4" t="s">
        <v>109</v>
      </c>
      <c r="C94" s="5" t="s">
        <v>1970</v>
      </c>
      <c r="D94" s="4" t="s">
        <v>1970</v>
      </c>
      <c r="E94" s="5" t="s">
        <v>1952</v>
      </c>
      <c r="F94" s="55" t="s">
        <v>1933</v>
      </c>
      <c r="G94" s="40">
        <v>22650</v>
      </c>
    </row>
    <row r="95" spans="1:7" x14ac:dyDescent="0.3">
      <c r="A95" s="3" t="s">
        <v>149</v>
      </c>
      <c r="B95" s="4" t="s">
        <v>150</v>
      </c>
      <c r="C95" s="5" t="s">
        <v>1970</v>
      </c>
      <c r="D95" s="4" t="s">
        <v>1970</v>
      </c>
      <c r="E95" s="5" t="s">
        <v>1952</v>
      </c>
      <c r="F95" s="55" t="s">
        <v>1933</v>
      </c>
      <c r="G95" s="40">
        <v>23600</v>
      </c>
    </row>
    <row r="96" spans="1:7" x14ac:dyDescent="0.3">
      <c r="A96" s="3" t="s">
        <v>120</v>
      </c>
      <c r="B96" s="4" t="s">
        <v>121</v>
      </c>
      <c r="C96" s="5" t="s">
        <v>1970</v>
      </c>
      <c r="D96" s="4" t="s">
        <v>1970</v>
      </c>
      <c r="E96" s="5" t="s">
        <v>1952</v>
      </c>
      <c r="F96" s="55" t="s">
        <v>1933</v>
      </c>
      <c r="G96" s="40">
        <v>21500</v>
      </c>
    </row>
    <row r="97" spans="1:7" x14ac:dyDescent="0.3">
      <c r="A97" s="3" t="s">
        <v>168</v>
      </c>
      <c r="B97" s="4" t="s">
        <v>169</v>
      </c>
      <c r="C97" s="5" t="s">
        <v>1970</v>
      </c>
      <c r="D97" s="4" t="s">
        <v>1970</v>
      </c>
      <c r="E97" s="5" t="s">
        <v>1952</v>
      </c>
      <c r="F97" s="55" t="s">
        <v>1933</v>
      </c>
      <c r="G97" s="40">
        <v>23400</v>
      </c>
    </row>
    <row r="98" spans="1:7" x14ac:dyDescent="0.3">
      <c r="A98" s="3" t="s">
        <v>126</v>
      </c>
      <c r="B98" s="4" t="s">
        <v>127</v>
      </c>
      <c r="C98" s="5" t="s">
        <v>1970</v>
      </c>
      <c r="D98" s="4" t="s">
        <v>1970</v>
      </c>
      <c r="E98" s="5" t="s">
        <v>1952</v>
      </c>
      <c r="F98" s="55" t="s">
        <v>1933</v>
      </c>
      <c r="G98" s="40">
        <v>21000</v>
      </c>
    </row>
    <row r="99" spans="1:7" x14ac:dyDescent="0.3">
      <c r="A99" s="3" t="s">
        <v>130</v>
      </c>
      <c r="B99" s="4" t="s">
        <v>131</v>
      </c>
      <c r="C99" s="5" t="s">
        <v>1970</v>
      </c>
      <c r="D99" s="4" t="s">
        <v>1970</v>
      </c>
      <c r="E99" s="5" t="s">
        <v>1952</v>
      </c>
      <c r="F99" s="55" t="s">
        <v>1933</v>
      </c>
      <c r="G99" s="40">
        <v>23340</v>
      </c>
    </row>
    <row r="100" spans="1:7" x14ac:dyDescent="0.3">
      <c r="A100" s="3" t="s">
        <v>116</v>
      </c>
      <c r="B100" s="4" t="s">
        <v>117</v>
      </c>
      <c r="C100" s="5" t="s">
        <v>1972</v>
      </c>
      <c r="D100" s="4" t="s">
        <v>1972</v>
      </c>
      <c r="E100" s="5" t="s">
        <v>1183</v>
      </c>
      <c r="F100" s="55" t="s">
        <v>1933</v>
      </c>
      <c r="G100" s="40">
        <v>19050</v>
      </c>
    </row>
    <row r="101" spans="1:7" x14ac:dyDescent="0.3">
      <c r="A101" s="3" t="s">
        <v>149</v>
      </c>
      <c r="B101" s="4" t="s">
        <v>150</v>
      </c>
      <c r="C101" s="5" t="s">
        <v>1972</v>
      </c>
      <c r="D101" s="4" t="s">
        <v>1972</v>
      </c>
      <c r="E101" s="5" t="s">
        <v>1183</v>
      </c>
      <c r="F101" s="55" t="s">
        <v>1933</v>
      </c>
      <c r="G101" s="40">
        <v>23500</v>
      </c>
    </row>
    <row r="102" spans="1:7" x14ac:dyDescent="0.3">
      <c r="A102" s="3" t="s">
        <v>120</v>
      </c>
      <c r="B102" s="4" t="s">
        <v>121</v>
      </c>
      <c r="C102" s="5" t="s">
        <v>1972</v>
      </c>
      <c r="D102" s="4" t="s">
        <v>1972</v>
      </c>
      <c r="E102" s="5" t="s">
        <v>1183</v>
      </c>
      <c r="F102" s="55" t="s">
        <v>1933</v>
      </c>
      <c r="G102" s="40">
        <v>19450</v>
      </c>
    </row>
    <row r="103" spans="1:7" x14ac:dyDescent="0.3">
      <c r="A103" s="3" t="s">
        <v>134</v>
      </c>
      <c r="B103" s="4" t="s">
        <v>135</v>
      </c>
      <c r="C103" s="5" t="s">
        <v>1972</v>
      </c>
      <c r="D103" s="4" t="s">
        <v>1972</v>
      </c>
      <c r="E103" s="5" t="s">
        <v>1183</v>
      </c>
      <c r="F103" s="55" t="s">
        <v>1933</v>
      </c>
      <c r="G103" s="40">
        <v>22033.333333300001</v>
      </c>
    </row>
    <row r="104" spans="1:7" x14ac:dyDescent="0.3">
      <c r="A104" s="3" t="s">
        <v>118</v>
      </c>
      <c r="B104" s="4" t="s">
        <v>119</v>
      </c>
      <c r="C104" s="5" t="s">
        <v>1973</v>
      </c>
      <c r="D104" s="4" t="s">
        <v>1973</v>
      </c>
      <c r="E104" s="5" t="s">
        <v>1947</v>
      </c>
      <c r="F104" s="55" t="s">
        <v>571</v>
      </c>
      <c r="G104" s="40">
        <v>26200</v>
      </c>
    </row>
    <row r="105" spans="1:7" x14ac:dyDescent="0.3">
      <c r="A105" s="3" t="s">
        <v>134</v>
      </c>
      <c r="B105" s="4" t="s">
        <v>135</v>
      </c>
      <c r="C105" s="5" t="s">
        <v>1973</v>
      </c>
      <c r="D105" s="4" t="s">
        <v>1973</v>
      </c>
      <c r="E105" s="5" t="s">
        <v>1947</v>
      </c>
      <c r="F105" s="55" t="s">
        <v>571</v>
      </c>
      <c r="G105" s="40">
        <v>24400</v>
      </c>
    </row>
    <row r="106" spans="1:7" x14ac:dyDescent="0.3">
      <c r="A106" s="3" t="s">
        <v>120</v>
      </c>
      <c r="B106" s="4" t="s">
        <v>121</v>
      </c>
      <c r="C106" s="5" t="s">
        <v>1973</v>
      </c>
      <c r="D106" s="4" t="s">
        <v>1973</v>
      </c>
      <c r="E106" s="5" t="s">
        <v>1945</v>
      </c>
      <c r="F106" s="55" t="s">
        <v>1933</v>
      </c>
      <c r="G106" s="40">
        <v>24733.333333300001</v>
      </c>
    </row>
    <row r="107" spans="1:7" x14ac:dyDescent="0.3">
      <c r="A107" s="3" t="s">
        <v>134</v>
      </c>
      <c r="B107" s="4" t="s">
        <v>135</v>
      </c>
      <c r="C107" s="5" t="s">
        <v>1973</v>
      </c>
      <c r="D107" s="4" t="s">
        <v>1973</v>
      </c>
      <c r="E107" s="5" t="s">
        <v>1945</v>
      </c>
      <c r="F107" s="55" t="s">
        <v>1933</v>
      </c>
      <c r="G107" s="40">
        <v>24000</v>
      </c>
    </row>
    <row r="108" spans="1:7" x14ac:dyDescent="0.3">
      <c r="A108" s="3" t="s">
        <v>126</v>
      </c>
      <c r="B108" s="4" t="s">
        <v>127</v>
      </c>
      <c r="C108" s="5" t="s">
        <v>1973</v>
      </c>
      <c r="D108" s="4" t="s">
        <v>1973</v>
      </c>
      <c r="E108" s="5" t="s">
        <v>1948</v>
      </c>
      <c r="F108" s="55" t="s">
        <v>1933</v>
      </c>
      <c r="G108" s="40">
        <v>20750</v>
      </c>
    </row>
    <row r="109" spans="1:7" x14ac:dyDescent="0.3">
      <c r="A109" s="3" t="s">
        <v>118</v>
      </c>
      <c r="B109" s="4" t="s">
        <v>119</v>
      </c>
      <c r="C109" s="5" t="s">
        <v>1973</v>
      </c>
      <c r="D109" s="4" t="s">
        <v>1973</v>
      </c>
      <c r="E109" s="5" t="s">
        <v>1952</v>
      </c>
      <c r="F109" s="55" t="s">
        <v>1933</v>
      </c>
      <c r="G109" s="40">
        <v>24333.333333300001</v>
      </c>
    </row>
    <row r="110" spans="1:7" x14ac:dyDescent="0.3">
      <c r="A110" s="3" t="s">
        <v>120</v>
      </c>
      <c r="B110" s="4" t="s">
        <v>121</v>
      </c>
      <c r="C110" s="5" t="s">
        <v>1973</v>
      </c>
      <c r="D110" s="4" t="s">
        <v>1973</v>
      </c>
      <c r="E110" s="5" t="s">
        <v>1953</v>
      </c>
      <c r="F110" s="55" t="s">
        <v>1933</v>
      </c>
      <c r="G110" s="40">
        <v>24666.666666699999</v>
      </c>
    </row>
    <row r="111" spans="1:7" x14ac:dyDescent="0.3">
      <c r="A111" s="3" t="s">
        <v>114</v>
      </c>
      <c r="B111" s="4" t="s">
        <v>115</v>
      </c>
      <c r="C111" s="5" t="s">
        <v>1973</v>
      </c>
      <c r="D111" s="4" t="s">
        <v>1973</v>
      </c>
      <c r="E111" s="5" t="s">
        <v>1183</v>
      </c>
      <c r="F111" s="55" t="s">
        <v>1933</v>
      </c>
      <c r="G111" s="40">
        <v>26075</v>
      </c>
    </row>
    <row r="112" spans="1:7" x14ac:dyDescent="0.3">
      <c r="A112" s="3" t="s">
        <v>116</v>
      </c>
      <c r="B112" s="4" t="s">
        <v>117</v>
      </c>
      <c r="C112" s="5" t="s">
        <v>1973</v>
      </c>
      <c r="D112" s="4" t="s">
        <v>1973</v>
      </c>
      <c r="E112" s="5" t="s">
        <v>1183</v>
      </c>
      <c r="F112" s="55" t="s">
        <v>1933</v>
      </c>
      <c r="G112" s="40">
        <v>24250</v>
      </c>
    </row>
    <row r="113" spans="1:7" x14ac:dyDescent="0.3">
      <c r="A113" s="3" t="s">
        <v>120</v>
      </c>
      <c r="B113" s="4" t="s">
        <v>121</v>
      </c>
      <c r="C113" s="5" t="s">
        <v>1973</v>
      </c>
      <c r="D113" s="4" t="s">
        <v>1973</v>
      </c>
      <c r="E113" s="5" t="s">
        <v>1183</v>
      </c>
      <c r="F113" s="55" t="s">
        <v>1933</v>
      </c>
      <c r="G113" s="40">
        <v>25205</v>
      </c>
    </row>
    <row r="114" spans="1:7" x14ac:dyDescent="0.3">
      <c r="A114" s="3" t="s">
        <v>132</v>
      </c>
      <c r="B114" s="4" t="s">
        <v>133</v>
      </c>
      <c r="C114" s="5" t="s">
        <v>1973</v>
      </c>
      <c r="D114" s="4" t="s">
        <v>1973</v>
      </c>
      <c r="E114" s="5" t="s">
        <v>1183</v>
      </c>
      <c r="F114" s="55" t="s">
        <v>1933</v>
      </c>
      <c r="G114" s="40">
        <v>28333.333333300001</v>
      </c>
    </row>
    <row r="115" spans="1:7" x14ac:dyDescent="0.3">
      <c r="A115" s="3" t="s">
        <v>102</v>
      </c>
      <c r="B115" s="4" t="s">
        <v>103</v>
      </c>
      <c r="C115" s="5" t="s">
        <v>1973</v>
      </c>
      <c r="D115" s="4" t="s">
        <v>1973</v>
      </c>
      <c r="E115" s="5" t="s">
        <v>1183</v>
      </c>
      <c r="F115" s="55" t="s">
        <v>1933</v>
      </c>
      <c r="G115" s="40">
        <v>27833.333333300001</v>
      </c>
    </row>
    <row r="116" spans="1:7" x14ac:dyDescent="0.3">
      <c r="A116" s="3" t="s">
        <v>114</v>
      </c>
      <c r="B116" s="4" t="s">
        <v>115</v>
      </c>
      <c r="C116" s="5" t="s">
        <v>1973</v>
      </c>
      <c r="D116" s="4" t="s">
        <v>1973</v>
      </c>
      <c r="E116" s="5" t="s">
        <v>1943</v>
      </c>
      <c r="F116" s="55" t="s">
        <v>1933</v>
      </c>
      <c r="G116" s="40">
        <v>21250</v>
      </c>
    </row>
    <row r="117" spans="1:7" x14ac:dyDescent="0.3">
      <c r="A117" s="3" t="s">
        <v>97</v>
      </c>
      <c r="B117" s="4" t="s">
        <v>98</v>
      </c>
      <c r="C117" s="5" t="s">
        <v>1973</v>
      </c>
      <c r="D117" s="4" t="s">
        <v>1973</v>
      </c>
      <c r="E117" s="5" t="s">
        <v>1943</v>
      </c>
      <c r="F117" s="55" t="s">
        <v>1933</v>
      </c>
      <c r="G117" s="40">
        <v>20750</v>
      </c>
    </row>
    <row r="118" spans="1:7" x14ac:dyDescent="0.3">
      <c r="A118" s="3" t="s">
        <v>114</v>
      </c>
      <c r="B118" s="4" t="s">
        <v>115</v>
      </c>
      <c r="C118" s="5" t="s">
        <v>1973</v>
      </c>
      <c r="D118" s="4" t="s">
        <v>1973</v>
      </c>
      <c r="E118" s="5" t="s">
        <v>1974</v>
      </c>
      <c r="F118" s="55" t="s">
        <v>143</v>
      </c>
      <c r="G118" s="40">
        <v>20000</v>
      </c>
    </row>
    <row r="119" spans="1:7" x14ac:dyDescent="0.3">
      <c r="A119" s="3" t="s">
        <v>118</v>
      </c>
      <c r="B119" s="4" t="s">
        <v>119</v>
      </c>
      <c r="C119" s="5" t="s">
        <v>1973</v>
      </c>
      <c r="D119" s="4" t="s">
        <v>1973</v>
      </c>
      <c r="E119" s="5" t="s">
        <v>1949</v>
      </c>
      <c r="F119" s="55" t="s">
        <v>143</v>
      </c>
      <c r="G119" s="40">
        <v>18533.333333300001</v>
      </c>
    </row>
    <row r="120" spans="1:7" x14ac:dyDescent="0.3">
      <c r="A120" s="3" t="s">
        <v>120</v>
      </c>
      <c r="B120" s="4" t="s">
        <v>121</v>
      </c>
      <c r="C120" s="5" t="s">
        <v>1973</v>
      </c>
      <c r="D120" s="4" t="s">
        <v>1973</v>
      </c>
      <c r="E120" s="5" t="s">
        <v>1949</v>
      </c>
      <c r="F120" s="55" t="s">
        <v>143</v>
      </c>
      <c r="G120" s="40">
        <v>24000</v>
      </c>
    </row>
    <row r="121" spans="1:7" x14ac:dyDescent="0.3">
      <c r="A121" s="3" t="s">
        <v>126</v>
      </c>
      <c r="B121" s="4" t="s">
        <v>127</v>
      </c>
      <c r="C121" s="5" t="s">
        <v>1973</v>
      </c>
      <c r="D121" s="4" t="s">
        <v>1973</v>
      </c>
      <c r="E121" s="5" t="s">
        <v>1949</v>
      </c>
      <c r="F121" s="55" t="s">
        <v>143</v>
      </c>
      <c r="G121" s="40">
        <v>19625</v>
      </c>
    </row>
    <row r="122" spans="1:7" x14ac:dyDescent="0.3">
      <c r="A122" s="3" t="s">
        <v>97</v>
      </c>
      <c r="B122" s="4" t="s">
        <v>98</v>
      </c>
      <c r="C122" s="5" t="s">
        <v>1973</v>
      </c>
      <c r="D122" s="4" t="s">
        <v>1973</v>
      </c>
      <c r="E122" s="5" t="s">
        <v>1975</v>
      </c>
      <c r="F122" s="55" t="s">
        <v>143</v>
      </c>
      <c r="G122" s="40">
        <v>22766.666666699999</v>
      </c>
    </row>
    <row r="123" spans="1:7" x14ac:dyDescent="0.3">
      <c r="A123" s="3" t="s">
        <v>114</v>
      </c>
      <c r="B123" s="4" t="s">
        <v>115</v>
      </c>
      <c r="C123" s="5" t="s">
        <v>1973</v>
      </c>
      <c r="D123" s="4" t="s">
        <v>1973</v>
      </c>
      <c r="E123" s="5" t="s">
        <v>1943</v>
      </c>
      <c r="F123" s="55" t="s">
        <v>143</v>
      </c>
      <c r="G123" s="40">
        <v>21500</v>
      </c>
    </row>
    <row r="124" spans="1:7" x14ac:dyDescent="0.3">
      <c r="A124" s="3" t="s">
        <v>97</v>
      </c>
      <c r="B124" s="4" t="s">
        <v>98</v>
      </c>
      <c r="C124" s="5" t="s">
        <v>1973</v>
      </c>
      <c r="D124" s="4" t="s">
        <v>1973</v>
      </c>
      <c r="E124" s="5" t="s">
        <v>1943</v>
      </c>
      <c r="F124" s="55" t="s">
        <v>143</v>
      </c>
      <c r="G124" s="40">
        <v>20600</v>
      </c>
    </row>
    <row r="125" spans="1:7" x14ac:dyDescent="0.3">
      <c r="A125" s="3" t="s">
        <v>97</v>
      </c>
      <c r="B125" s="4" t="s">
        <v>98</v>
      </c>
      <c r="C125" s="5" t="s">
        <v>1973</v>
      </c>
      <c r="D125" s="4" t="s">
        <v>1973</v>
      </c>
      <c r="E125" s="5" t="s">
        <v>1951</v>
      </c>
      <c r="F125" s="55" t="s">
        <v>143</v>
      </c>
      <c r="G125" s="40">
        <v>19466.666666699999</v>
      </c>
    </row>
    <row r="126" spans="1:7" x14ac:dyDescent="0.3">
      <c r="A126" s="3" t="s">
        <v>134</v>
      </c>
      <c r="B126" s="4" t="s">
        <v>135</v>
      </c>
      <c r="C126" s="5" t="s">
        <v>1976</v>
      </c>
      <c r="D126" s="4" t="s">
        <v>1976</v>
      </c>
      <c r="E126" s="5" t="s">
        <v>1947</v>
      </c>
      <c r="F126" s="55" t="s">
        <v>571</v>
      </c>
      <c r="G126" s="40">
        <v>25962.5</v>
      </c>
    </row>
    <row r="127" spans="1:7" x14ac:dyDescent="0.3">
      <c r="A127" s="3" t="s">
        <v>118</v>
      </c>
      <c r="B127" s="4" t="s">
        <v>119</v>
      </c>
      <c r="C127" s="5" t="s">
        <v>1977</v>
      </c>
      <c r="D127" s="4" t="s">
        <v>1978</v>
      </c>
      <c r="E127" s="5" t="s">
        <v>1952</v>
      </c>
      <c r="F127" s="55" t="s">
        <v>155</v>
      </c>
      <c r="G127" s="40">
        <v>27166.666666699999</v>
      </c>
    </row>
    <row r="128" spans="1:7" x14ac:dyDescent="0.3">
      <c r="A128" s="3" t="s">
        <v>130</v>
      </c>
      <c r="B128" s="4" t="s">
        <v>131</v>
      </c>
      <c r="C128" s="5" t="s">
        <v>1977</v>
      </c>
      <c r="D128" s="4" t="s">
        <v>1978</v>
      </c>
      <c r="E128" s="5" t="s">
        <v>1992</v>
      </c>
      <c r="F128" s="55" t="s">
        <v>155</v>
      </c>
      <c r="G128" s="40">
        <v>23850</v>
      </c>
    </row>
    <row r="129" spans="1:7" x14ac:dyDescent="0.3">
      <c r="A129" s="3" t="s">
        <v>118</v>
      </c>
      <c r="B129" s="4" t="s">
        <v>119</v>
      </c>
      <c r="C129" s="5" t="s">
        <v>1977</v>
      </c>
      <c r="D129" s="4" t="s">
        <v>1978</v>
      </c>
      <c r="E129" s="5" t="s">
        <v>1949</v>
      </c>
      <c r="F129" s="55" t="s">
        <v>155</v>
      </c>
      <c r="G129" s="40">
        <v>19750</v>
      </c>
    </row>
    <row r="130" spans="1:7" x14ac:dyDescent="0.3">
      <c r="A130" s="3" t="s">
        <v>134</v>
      </c>
      <c r="B130" s="4" t="s">
        <v>135</v>
      </c>
      <c r="C130" s="5" t="s">
        <v>1977</v>
      </c>
      <c r="D130" s="4" t="s">
        <v>1978</v>
      </c>
      <c r="E130" s="5" t="s">
        <v>1949</v>
      </c>
      <c r="F130" s="55" t="s">
        <v>155</v>
      </c>
      <c r="G130" s="40">
        <v>27250</v>
      </c>
    </row>
    <row r="131" spans="1:7" x14ac:dyDescent="0.3">
      <c r="A131" s="3" t="s">
        <v>134</v>
      </c>
      <c r="B131" s="4" t="s">
        <v>135</v>
      </c>
      <c r="C131" s="5" t="s">
        <v>1977</v>
      </c>
      <c r="D131" s="4" t="s">
        <v>1978</v>
      </c>
      <c r="E131" s="5" t="s">
        <v>1947</v>
      </c>
      <c r="F131" s="55" t="s">
        <v>155</v>
      </c>
      <c r="G131" s="40">
        <v>26864.705882400001</v>
      </c>
    </row>
    <row r="132" spans="1:7" x14ac:dyDescent="0.3">
      <c r="A132" s="3" t="s">
        <v>114</v>
      </c>
      <c r="B132" s="4" t="s">
        <v>115</v>
      </c>
      <c r="C132" s="5" t="s">
        <v>1979</v>
      </c>
      <c r="D132" s="4" t="s">
        <v>1980</v>
      </c>
      <c r="E132" s="5" t="s">
        <v>1943</v>
      </c>
      <c r="F132" s="55" t="s">
        <v>155</v>
      </c>
      <c r="G132" s="40">
        <v>21500</v>
      </c>
    </row>
    <row r="133" spans="1:7" x14ac:dyDescent="0.3">
      <c r="A133" s="3" t="s">
        <v>116</v>
      </c>
      <c r="B133" s="4" t="s">
        <v>117</v>
      </c>
      <c r="C133" s="5" t="s">
        <v>1981</v>
      </c>
      <c r="D133" s="4" t="s">
        <v>1982</v>
      </c>
      <c r="E133" s="5" t="s">
        <v>1946</v>
      </c>
      <c r="F133" s="55" t="s">
        <v>155</v>
      </c>
      <c r="G133" s="40">
        <v>17983.333333300001</v>
      </c>
    </row>
    <row r="134" spans="1:7" x14ac:dyDescent="0.3">
      <c r="A134" s="3" t="s">
        <v>126</v>
      </c>
      <c r="B134" s="4" t="s">
        <v>127</v>
      </c>
      <c r="C134" s="5" t="s">
        <v>1983</v>
      </c>
      <c r="D134" s="4" t="s">
        <v>1984</v>
      </c>
      <c r="E134" s="5" t="s">
        <v>1948</v>
      </c>
      <c r="F134" s="55" t="s">
        <v>155</v>
      </c>
      <c r="G134" s="40">
        <v>21800</v>
      </c>
    </row>
    <row r="135" spans="1:7" x14ac:dyDescent="0.3">
      <c r="A135" s="3" t="s">
        <v>108</v>
      </c>
      <c r="B135" s="4" t="s">
        <v>109</v>
      </c>
      <c r="C135" s="5" t="s">
        <v>1985</v>
      </c>
      <c r="D135" s="4" t="s">
        <v>1986</v>
      </c>
      <c r="E135" s="5" t="s">
        <v>2046</v>
      </c>
      <c r="F135" s="55" t="s">
        <v>155</v>
      </c>
      <c r="G135" s="40">
        <v>23000</v>
      </c>
    </row>
    <row r="136" spans="1:7" x14ac:dyDescent="0.3">
      <c r="A136" s="3" t="s">
        <v>108</v>
      </c>
      <c r="B136" s="4" t="s">
        <v>109</v>
      </c>
      <c r="C136" s="5" t="s">
        <v>1985</v>
      </c>
      <c r="D136" s="4" t="s">
        <v>1986</v>
      </c>
      <c r="E136" s="5" t="s">
        <v>1953</v>
      </c>
      <c r="F136" s="55" t="s">
        <v>155</v>
      </c>
      <c r="G136" s="40">
        <v>22000</v>
      </c>
    </row>
    <row r="137" spans="1:7" x14ac:dyDescent="0.3">
      <c r="A137" s="3" t="s">
        <v>108</v>
      </c>
      <c r="B137" s="4" t="s">
        <v>109</v>
      </c>
      <c r="C137" s="5" t="s">
        <v>1985</v>
      </c>
      <c r="D137" s="4" t="s">
        <v>1986</v>
      </c>
      <c r="E137" s="5" t="s">
        <v>1987</v>
      </c>
      <c r="F137" s="55" t="s">
        <v>155</v>
      </c>
      <c r="G137" s="40">
        <v>24700</v>
      </c>
    </row>
    <row r="138" spans="1:7" x14ac:dyDescent="0.3">
      <c r="A138" s="3" t="s">
        <v>114</v>
      </c>
      <c r="B138" s="4" t="s">
        <v>115</v>
      </c>
      <c r="C138" s="5" t="s">
        <v>2105</v>
      </c>
      <c r="D138" s="4" t="s">
        <v>2106</v>
      </c>
      <c r="E138" s="5" t="s">
        <v>1943</v>
      </c>
      <c r="F138" s="55" t="s">
        <v>155</v>
      </c>
      <c r="G138" s="40">
        <v>28250</v>
      </c>
    </row>
    <row r="139" spans="1:7" x14ac:dyDescent="0.3">
      <c r="A139" s="3" t="s">
        <v>108</v>
      </c>
      <c r="B139" s="4" t="s">
        <v>109</v>
      </c>
      <c r="C139" s="5" t="s">
        <v>1988</v>
      </c>
      <c r="D139" s="4" t="s">
        <v>1989</v>
      </c>
      <c r="E139" s="5" t="s">
        <v>1953</v>
      </c>
      <c r="F139" s="55" t="s">
        <v>155</v>
      </c>
      <c r="G139" s="40">
        <v>23333.333333300001</v>
      </c>
    </row>
    <row r="140" spans="1:7" x14ac:dyDescent="0.3">
      <c r="A140" s="3" t="s">
        <v>108</v>
      </c>
      <c r="B140" s="4" t="s">
        <v>109</v>
      </c>
      <c r="C140" s="5" t="s">
        <v>1988</v>
      </c>
      <c r="D140" s="4" t="s">
        <v>1989</v>
      </c>
      <c r="E140" s="5" t="s">
        <v>1987</v>
      </c>
      <c r="F140" s="55" t="s">
        <v>155</v>
      </c>
      <c r="G140" s="40">
        <v>25722.222222199998</v>
      </c>
    </row>
    <row r="141" spans="1:7" x14ac:dyDescent="0.3">
      <c r="A141" s="3" t="s">
        <v>118</v>
      </c>
      <c r="B141" s="4" t="s">
        <v>119</v>
      </c>
      <c r="C141" s="5" t="s">
        <v>1990</v>
      </c>
      <c r="D141" s="4" t="s">
        <v>1991</v>
      </c>
      <c r="E141" s="5" t="s">
        <v>1952</v>
      </c>
      <c r="F141" s="55" t="s">
        <v>155</v>
      </c>
      <c r="G141" s="40">
        <v>35000</v>
      </c>
    </row>
    <row r="142" spans="1:7" x14ac:dyDescent="0.3">
      <c r="A142" s="3" t="s">
        <v>108</v>
      </c>
      <c r="B142" s="4" t="s">
        <v>109</v>
      </c>
      <c r="C142" s="5" t="s">
        <v>1990</v>
      </c>
      <c r="D142" s="4" t="s">
        <v>1991</v>
      </c>
      <c r="E142" s="5" t="s">
        <v>1953</v>
      </c>
      <c r="F142" s="55" t="s">
        <v>155</v>
      </c>
      <c r="G142" s="40">
        <v>24500</v>
      </c>
    </row>
    <row r="143" spans="1:7" x14ac:dyDescent="0.3">
      <c r="A143" s="3" t="s">
        <v>130</v>
      </c>
      <c r="B143" s="4" t="s">
        <v>131</v>
      </c>
      <c r="C143" s="5" t="s">
        <v>1990</v>
      </c>
      <c r="D143" s="4" t="s">
        <v>1991</v>
      </c>
      <c r="E143" s="5" t="s">
        <v>1992</v>
      </c>
      <c r="F143" s="55" t="s">
        <v>155</v>
      </c>
      <c r="G143" s="40">
        <v>33050</v>
      </c>
    </row>
    <row r="144" spans="1:7" x14ac:dyDescent="0.3">
      <c r="A144" s="3" t="s">
        <v>118</v>
      </c>
      <c r="B144" s="4" t="s">
        <v>119</v>
      </c>
      <c r="C144" s="5" t="s">
        <v>1990</v>
      </c>
      <c r="D144" s="4" t="s">
        <v>1991</v>
      </c>
      <c r="E144" s="5" t="s">
        <v>1949</v>
      </c>
      <c r="F144" s="55" t="s">
        <v>155</v>
      </c>
      <c r="G144" s="40">
        <v>18050</v>
      </c>
    </row>
    <row r="145" spans="1:7" x14ac:dyDescent="0.3">
      <c r="A145" s="3" t="s">
        <v>134</v>
      </c>
      <c r="B145" s="4" t="s">
        <v>135</v>
      </c>
      <c r="C145" s="5" t="s">
        <v>1990</v>
      </c>
      <c r="D145" s="4" t="s">
        <v>1991</v>
      </c>
      <c r="E145" s="5" t="s">
        <v>1949</v>
      </c>
      <c r="F145" s="55" t="s">
        <v>155</v>
      </c>
      <c r="G145" s="40">
        <v>36675</v>
      </c>
    </row>
    <row r="146" spans="1:7" x14ac:dyDescent="0.3">
      <c r="A146" s="3" t="s">
        <v>108</v>
      </c>
      <c r="B146" s="4" t="s">
        <v>109</v>
      </c>
      <c r="C146" s="5" t="s">
        <v>1990</v>
      </c>
      <c r="D146" s="4" t="s">
        <v>1991</v>
      </c>
      <c r="E146" s="5" t="s">
        <v>1987</v>
      </c>
      <c r="F146" s="55" t="s">
        <v>155</v>
      </c>
      <c r="G146" s="40">
        <v>25666.666666699999</v>
      </c>
    </row>
    <row r="147" spans="1:7" x14ac:dyDescent="0.3">
      <c r="A147" s="3" t="s">
        <v>134</v>
      </c>
      <c r="B147" s="4" t="s">
        <v>135</v>
      </c>
      <c r="C147" s="5" t="s">
        <v>1990</v>
      </c>
      <c r="D147" s="4" t="s">
        <v>1991</v>
      </c>
      <c r="E147" s="5" t="s">
        <v>1947</v>
      </c>
      <c r="F147" s="55" t="s">
        <v>155</v>
      </c>
      <c r="G147" s="40">
        <v>35490</v>
      </c>
    </row>
    <row r="148" spans="1:7" x14ac:dyDescent="0.3">
      <c r="A148" s="3" t="s">
        <v>97</v>
      </c>
      <c r="B148" s="4" t="s">
        <v>98</v>
      </c>
      <c r="C148" s="5" t="s">
        <v>1990</v>
      </c>
      <c r="D148" s="4" t="s">
        <v>1991</v>
      </c>
      <c r="E148" s="5" t="s">
        <v>1943</v>
      </c>
      <c r="F148" s="55" t="s">
        <v>155</v>
      </c>
      <c r="G148" s="40">
        <v>25500</v>
      </c>
    </row>
    <row r="149" spans="1:7" x14ac:dyDescent="0.3">
      <c r="A149" s="3" t="s">
        <v>132</v>
      </c>
      <c r="B149" s="4" t="s">
        <v>133</v>
      </c>
      <c r="C149" s="5" t="s">
        <v>1990</v>
      </c>
      <c r="D149" s="4" t="s">
        <v>1991</v>
      </c>
      <c r="E149" s="5" t="s">
        <v>1943</v>
      </c>
      <c r="F149" s="55" t="s">
        <v>155</v>
      </c>
      <c r="G149" s="40">
        <v>26000</v>
      </c>
    </row>
    <row r="150" spans="1:7" x14ac:dyDescent="0.3">
      <c r="A150" s="3" t="s">
        <v>126</v>
      </c>
      <c r="B150" s="4" t="s">
        <v>127</v>
      </c>
      <c r="C150" s="5" t="s">
        <v>1993</v>
      </c>
      <c r="D150" s="4" t="s">
        <v>1993</v>
      </c>
      <c r="E150" s="5" t="s">
        <v>1948</v>
      </c>
      <c r="F150" s="55" t="s">
        <v>155</v>
      </c>
      <c r="G150" s="40">
        <v>19500</v>
      </c>
    </row>
    <row r="151" spans="1:7" x14ac:dyDescent="0.3">
      <c r="A151" s="3" t="s">
        <v>102</v>
      </c>
      <c r="B151" s="4" t="s">
        <v>103</v>
      </c>
      <c r="C151" s="5" t="s">
        <v>1994</v>
      </c>
      <c r="D151" s="4" t="s">
        <v>1994</v>
      </c>
      <c r="E151" s="5" t="s">
        <v>1952</v>
      </c>
      <c r="F151" s="55" t="s">
        <v>1933</v>
      </c>
      <c r="G151" s="40">
        <v>34000</v>
      </c>
    </row>
    <row r="152" spans="1:7" x14ac:dyDescent="0.3">
      <c r="A152" s="3" t="s">
        <v>120</v>
      </c>
      <c r="B152" s="4" t="s">
        <v>121</v>
      </c>
      <c r="C152" s="5" t="s">
        <v>1995</v>
      </c>
      <c r="D152" s="4" t="s">
        <v>1995</v>
      </c>
      <c r="E152" s="5" t="s">
        <v>1945</v>
      </c>
      <c r="F152" s="55" t="s">
        <v>1933</v>
      </c>
      <c r="G152" s="40">
        <v>30675</v>
      </c>
    </row>
    <row r="153" spans="1:7" x14ac:dyDescent="0.3">
      <c r="A153" s="3" t="s">
        <v>118</v>
      </c>
      <c r="B153" s="4" t="s">
        <v>119</v>
      </c>
      <c r="C153" s="5" t="s">
        <v>1995</v>
      </c>
      <c r="D153" s="4" t="s">
        <v>1995</v>
      </c>
      <c r="E153" s="5" t="s">
        <v>1952</v>
      </c>
      <c r="F153" s="55" t="s">
        <v>1933</v>
      </c>
      <c r="G153" s="40">
        <v>28166.666666699999</v>
      </c>
    </row>
    <row r="154" spans="1:7" x14ac:dyDescent="0.3">
      <c r="A154" s="3" t="s">
        <v>120</v>
      </c>
      <c r="B154" s="4" t="s">
        <v>121</v>
      </c>
      <c r="C154" s="5" t="s">
        <v>1995</v>
      </c>
      <c r="D154" s="4" t="s">
        <v>1995</v>
      </c>
      <c r="E154" s="5" t="s">
        <v>1952</v>
      </c>
      <c r="F154" s="55" t="s">
        <v>1933</v>
      </c>
      <c r="G154" s="40">
        <v>30750</v>
      </c>
    </row>
    <row r="155" spans="1:7" x14ac:dyDescent="0.3">
      <c r="A155" s="3" t="s">
        <v>130</v>
      </c>
      <c r="B155" s="4" t="s">
        <v>131</v>
      </c>
      <c r="C155" s="5" t="s">
        <v>1995</v>
      </c>
      <c r="D155" s="4" t="s">
        <v>1995</v>
      </c>
      <c r="E155" s="5" t="s">
        <v>1952</v>
      </c>
      <c r="F155" s="55" t="s">
        <v>1933</v>
      </c>
      <c r="G155" s="40">
        <v>31500</v>
      </c>
    </row>
    <row r="156" spans="1:7" x14ac:dyDescent="0.3">
      <c r="A156" s="3" t="s">
        <v>120</v>
      </c>
      <c r="B156" s="4" t="s">
        <v>121</v>
      </c>
      <c r="C156" s="5" t="s">
        <v>1995</v>
      </c>
      <c r="D156" s="4" t="s">
        <v>1995</v>
      </c>
      <c r="E156" s="5" t="s">
        <v>1183</v>
      </c>
      <c r="F156" s="55" t="s">
        <v>1933</v>
      </c>
      <c r="G156" s="40">
        <v>22500</v>
      </c>
    </row>
    <row r="157" spans="1:7" x14ac:dyDescent="0.3">
      <c r="A157" s="3" t="s">
        <v>130</v>
      </c>
      <c r="B157" s="4" t="s">
        <v>131</v>
      </c>
      <c r="C157" s="5" t="s">
        <v>1995</v>
      </c>
      <c r="D157" s="4" t="s">
        <v>1995</v>
      </c>
      <c r="E157" s="5" t="s">
        <v>1992</v>
      </c>
      <c r="F157" s="55" t="s">
        <v>1933</v>
      </c>
      <c r="G157" s="40">
        <v>27066.666666699999</v>
      </c>
    </row>
    <row r="158" spans="1:7" x14ac:dyDescent="0.3">
      <c r="A158" s="3" t="s">
        <v>130</v>
      </c>
      <c r="B158" s="4" t="s">
        <v>131</v>
      </c>
      <c r="C158" s="5" t="s">
        <v>1995</v>
      </c>
      <c r="D158" s="4" t="s">
        <v>1995</v>
      </c>
      <c r="E158" s="5" t="s">
        <v>1946</v>
      </c>
      <c r="F158" s="55" t="s">
        <v>1933</v>
      </c>
      <c r="G158" s="40">
        <v>31560</v>
      </c>
    </row>
    <row r="159" spans="1:7" x14ac:dyDescent="0.3">
      <c r="A159" s="3" t="s">
        <v>134</v>
      </c>
      <c r="B159" s="4" t="s">
        <v>135</v>
      </c>
      <c r="C159" s="5" t="s">
        <v>1995</v>
      </c>
      <c r="D159" s="4" t="s">
        <v>1995</v>
      </c>
      <c r="E159" s="5" t="s">
        <v>1946</v>
      </c>
      <c r="F159" s="55" t="s">
        <v>1933</v>
      </c>
      <c r="G159" s="40">
        <v>32233.333333300001</v>
      </c>
    </row>
    <row r="160" spans="1:7" x14ac:dyDescent="0.3">
      <c r="A160" s="3" t="s">
        <v>118</v>
      </c>
      <c r="B160" s="4" t="s">
        <v>119</v>
      </c>
      <c r="C160" s="5" t="s">
        <v>1995</v>
      </c>
      <c r="D160" s="4" t="s">
        <v>1995</v>
      </c>
      <c r="E160" s="5" t="s">
        <v>1947</v>
      </c>
      <c r="F160" s="55" t="s">
        <v>1933</v>
      </c>
      <c r="G160" s="40">
        <v>29833.333333300001</v>
      </c>
    </row>
    <row r="161" spans="1:7" x14ac:dyDescent="0.3">
      <c r="A161" s="3" t="s">
        <v>134</v>
      </c>
      <c r="B161" s="4" t="s">
        <v>135</v>
      </c>
      <c r="C161" s="5" t="s">
        <v>1995</v>
      </c>
      <c r="D161" s="4" t="s">
        <v>1995</v>
      </c>
      <c r="E161" s="5" t="s">
        <v>1947</v>
      </c>
      <c r="F161" s="55" t="s">
        <v>1933</v>
      </c>
      <c r="G161" s="40">
        <v>28445</v>
      </c>
    </row>
    <row r="162" spans="1:7" x14ac:dyDescent="0.3">
      <c r="A162" s="3" t="s">
        <v>120</v>
      </c>
      <c r="B162" s="4" t="s">
        <v>121</v>
      </c>
      <c r="C162" s="5" t="s">
        <v>1995</v>
      </c>
      <c r="D162" s="4" t="s">
        <v>1995</v>
      </c>
      <c r="E162" s="5" t="s">
        <v>2023</v>
      </c>
      <c r="F162" s="55" t="s">
        <v>143</v>
      </c>
      <c r="G162" s="40">
        <v>30500</v>
      </c>
    </row>
    <row r="163" spans="1:7" x14ac:dyDescent="0.3">
      <c r="A163" s="3" t="s">
        <v>108</v>
      </c>
      <c r="B163" s="4" t="s">
        <v>109</v>
      </c>
      <c r="C163" s="5" t="s">
        <v>1995</v>
      </c>
      <c r="D163" s="4" t="s">
        <v>1995</v>
      </c>
      <c r="E163" s="5" t="s">
        <v>1949</v>
      </c>
      <c r="F163" s="55" t="s">
        <v>143</v>
      </c>
      <c r="G163" s="40">
        <v>30500</v>
      </c>
    </row>
    <row r="164" spans="1:7" x14ac:dyDescent="0.3">
      <c r="A164" s="3" t="s">
        <v>126</v>
      </c>
      <c r="B164" s="4" t="s">
        <v>127</v>
      </c>
      <c r="C164" s="5" t="s">
        <v>1995</v>
      </c>
      <c r="D164" s="4" t="s">
        <v>1995</v>
      </c>
      <c r="E164" s="5" t="s">
        <v>1949</v>
      </c>
      <c r="F164" s="55" t="s">
        <v>143</v>
      </c>
      <c r="G164" s="40">
        <v>29500</v>
      </c>
    </row>
    <row r="165" spans="1:7" x14ac:dyDescent="0.3">
      <c r="A165" s="3" t="s">
        <v>132</v>
      </c>
      <c r="B165" s="4" t="s">
        <v>133</v>
      </c>
      <c r="C165" s="5" t="s">
        <v>1995</v>
      </c>
      <c r="D165" s="4" t="s">
        <v>1995</v>
      </c>
      <c r="E165" s="5" t="s">
        <v>1949</v>
      </c>
      <c r="F165" s="55" t="s">
        <v>143</v>
      </c>
      <c r="G165" s="40">
        <v>34266.666666700003</v>
      </c>
    </row>
    <row r="166" spans="1:7" x14ac:dyDescent="0.3">
      <c r="A166" s="3" t="s">
        <v>134</v>
      </c>
      <c r="B166" s="4" t="s">
        <v>135</v>
      </c>
      <c r="C166" s="5" t="s">
        <v>1995</v>
      </c>
      <c r="D166" s="4" t="s">
        <v>1995</v>
      </c>
      <c r="E166" s="5" t="s">
        <v>1949</v>
      </c>
      <c r="F166" s="55" t="s">
        <v>143</v>
      </c>
      <c r="G166" s="40">
        <v>33125</v>
      </c>
    </row>
    <row r="167" spans="1:7" x14ac:dyDescent="0.3">
      <c r="A167" s="3" t="s">
        <v>132</v>
      </c>
      <c r="B167" s="4" t="s">
        <v>133</v>
      </c>
      <c r="C167" s="5" t="s">
        <v>1995</v>
      </c>
      <c r="D167" s="4" t="s">
        <v>1995</v>
      </c>
      <c r="E167" s="5" t="s">
        <v>1996</v>
      </c>
      <c r="F167" s="55" t="s">
        <v>143</v>
      </c>
      <c r="G167" s="40">
        <v>44000</v>
      </c>
    </row>
    <row r="168" spans="1:7" x14ac:dyDescent="0.3">
      <c r="A168" s="3" t="s">
        <v>132</v>
      </c>
      <c r="B168" s="4" t="s">
        <v>133</v>
      </c>
      <c r="C168" s="5" t="s">
        <v>1997</v>
      </c>
      <c r="D168" s="4" t="s">
        <v>1998</v>
      </c>
      <c r="E168" s="5" t="s">
        <v>1868</v>
      </c>
      <c r="F168" s="55" t="s">
        <v>1869</v>
      </c>
      <c r="G168" s="40">
        <v>5666.6666667</v>
      </c>
    </row>
    <row r="169" spans="1:7" x14ac:dyDescent="0.3">
      <c r="A169" s="3" t="s">
        <v>149</v>
      </c>
      <c r="B169" s="4" t="s">
        <v>150</v>
      </c>
      <c r="C169" s="5" t="s">
        <v>1999</v>
      </c>
      <c r="D169" s="4" t="s">
        <v>1999</v>
      </c>
      <c r="E169" s="5" t="s">
        <v>1971</v>
      </c>
      <c r="F169" s="55" t="s">
        <v>143</v>
      </c>
      <c r="G169" s="40">
        <v>44400</v>
      </c>
    </row>
    <row r="170" spans="1:7" x14ac:dyDescent="0.3">
      <c r="A170" s="3" t="s">
        <v>108</v>
      </c>
      <c r="B170" s="4" t="s">
        <v>109</v>
      </c>
      <c r="C170" s="5" t="s">
        <v>2000</v>
      </c>
      <c r="D170" s="4" t="s">
        <v>2001</v>
      </c>
      <c r="E170" s="5" t="s">
        <v>1868</v>
      </c>
      <c r="F170" s="55" t="s">
        <v>1869</v>
      </c>
      <c r="G170" s="40">
        <v>18266.666666699999</v>
      </c>
    </row>
    <row r="171" spans="1:7" x14ac:dyDescent="0.3">
      <c r="A171" s="3" t="s">
        <v>132</v>
      </c>
      <c r="B171" s="4" t="s">
        <v>133</v>
      </c>
      <c r="C171" s="5" t="s">
        <v>2000</v>
      </c>
      <c r="D171" s="4" t="s">
        <v>2001</v>
      </c>
      <c r="E171" s="5" t="s">
        <v>1868</v>
      </c>
      <c r="F171" s="55" t="s">
        <v>1869</v>
      </c>
      <c r="G171" s="40">
        <v>5500</v>
      </c>
    </row>
    <row r="172" spans="1:7" x14ac:dyDescent="0.3">
      <c r="A172" s="3" t="s">
        <v>108</v>
      </c>
      <c r="B172" s="4" t="s">
        <v>109</v>
      </c>
      <c r="C172" s="5" t="s">
        <v>2002</v>
      </c>
      <c r="D172" s="4" t="s">
        <v>2003</v>
      </c>
      <c r="E172" s="5" t="s">
        <v>1868</v>
      </c>
      <c r="F172" s="55" t="s">
        <v>1869</v>
      </c>
      <c r="G172" s="40">
        <v>16750</v>
      </c>
    </row>
    <row r="173" spans="1:7" x14ac:dyDescent="0.3">
      <c r="A173" s="3" t="s">
        <v>97</v>
      </c>
      <c r="B173" s="4" t="s">
        <v>98</v>
      </c>
      <c r="C173" s="5" t="s">
        <v>2004</v>
      </c>
      <c r="D173" s="4" t="s">
        <v>2005</v>
      </c>
      <c r="E173" s="5" t="s">
        <v>1943</v>
      </c>
      <c r="F173" s="55" t="s">
        <v>155</v>
      </c>
      <c r="G173" s="40">
        <v>14500</v>
      </c>
    </row>
    <row r="174" spans="1:7" x14ac:dyDescent="0.3">
      <c r="A174" s="3" t="s">
        <v>120</v>
      </c>
      <c r="B174" s="4" t="s">
        <v>121</v>
      </c>
      <c r="C174" s="5" t="s">
        <v>2006</v>
      </c>
      <c r="D174" s="4" t="s">
        <v>2007</v>
      </c>
      <c r="E174" s="5" t="s">
        <v>1870</v>
      </c>
      <c r="F174" s="55" t="s">
        <v>155</v>
      </c>
      <c r="G174" s="40">
        <v>47140</v>
      </c>
    </row>
    <row r="175" spans="1:7" x14ac:dyDescent="0.3">
      <c r="A175" s="3" t="s">
        <v>194</v>
      </c>
      <c r="B175" s="4" t="s">
        <v>195</v>
      </c>
      <c r="C175" s="5" t="s">
        <v>2008</v>
      </c>
      <c r="D175" s="4" t="s">
        <v>2009</v>
      </c>
      <c r="E175" s="5" t="s">
        <v>2010</v>
      </c>
      <c r="F175" s="55" t="s">
        <v>2011</v>
      </c>
      <c r="G175" s="40">
        <v>89900</v>
      </c>
    </row>
    <row r="176" spans="1:7" x14ac:dyDescent="0.3">
      <c r="A176" s="3" t="s">
        <v>196</v>
      </c>
      <c r="B176" s="4" t="s">
        <v>197</v>
      </c>
      <c r="C176" s="5" t="s">
        <v>2008</v>
      </c>
      <c r="D176" s="4" t="s">
        <v>2009</v>
      </c>
      <c r="E176" s="5" t="s">
        <v>2010</v>
      </c>
      <c r="F176" s="55" t="s">
        <v>2011</v>
      </c>
      <c r="G176" s="40">
        <v>86714.2857143</v>
      </c>
    </row>
    <row r="177" spans="1:7" x14ac:dyDescent="0.3">
      <c r="A177" s="3" t="s">
        <v>196</v>
      </c>
      <c r="B177" s="4" t="s">
        <v>197</v>
      </c>
      <c r="C177" s="5" t="s">
        <v>2008</v>
      </c>
      <c r="D177" s="4" t="s">
        <v>2009</v>
      </c>
      <c r="E177" s="5" t="s">
        <v>2010</v>
      </c>
      <c r="F177" s="55" t="s">
        <v>2012</v>
      </c>
      <c r="G177" s="40">
        <v>43928.5714286</v>
      </c>
    </row>
    <row r="178" spans="1:7" x14ac:dyDescent="0.3">
      <c r="A178" s="3" t="s">
        <v>223</v>
      </c>
      <c r="B178" s="4" t="s">
        <v>224</v>
      </c>
      <c r="C178" s="5" t="s">
        <v>2013</v>
      </c>
      <c r="D178" s="4" t="s">
        <v>2014</v>
      </c>
      <c r="E178" s="5" t="s">
        <v>438</v>
      </c>
      <c r="F178" s="55" t="s">
        <v>155</v>
      </c>
      <c r="G178" s="40">
        <v>42766.666666700003</v>
      </c>
    </row>
    <row r="179" spans="1:7" x14ac:dyDescent="0.3">
      <c r="A179" s="3" t="s">
        <v>192</v>
      </c>
      <c r="B179" s="4" t="s">
        <v>193</v>
      </c>
      <c r="C179" s="5" t="s">
        <v>2013</v>
      </c>
      <c r="D179" s="4" t="s">
        <v>2014</v>
      </c>
      <c r="E179" s="5" t="s">
        <v>438</v>
      </c>
      <c r="F179" s="55" t="s">
        <v>155</v>
      </c>
      <c r="G179" s="40">
        <v>37000</v>
      </c>
    </row>
    <row r="180" spans="1:7" x14ac:dyDescent="0.3">
      <c r="A180" s="3" t="s">
        <v>149</v>
      </c>
      <c r="B180" s="4" t="s">
        <v>150</v>
      </c>
      <c r="C180" s="5" t="s">
        <v>2013</v>
      </c>
      <c r="D180" s="4" t="s">
        <v>2014</v>
      </c>
      <c r="E180" s="5" t="s">
        <v>438</v>
      </c>
      <c r="F180" s="55" t="s">
        <v>155</v>
      </c>
      <c r="G180" s="40">
        <v>37550</v>
      </c>
    </row>
    <row r="181" spans="1:7" x14ac:dyDescent="0.3">
      <c r="A181" s="3" t="s">
        <v>120</v>
      </c>
      <c r="B181" s="4" t="s">
        <v>121</v>
      </c>
      <c r="C181" s="5" t="s">
        <v>2013</v>
      </c>
      <c r="D181" s="4" t="s">
        <v>2014</v>
      </c>
      <c r="E181" s="5" t="s">
        <v>438</v>
      </c>
      <c r="F181" s="55" t="s">
        <v>155</v>
      </c>
      <c r="G181" s="40">
        <v>37800</v>
      </c>
    </row>
    <row r="182" spans="1:7" x14ac:dyDescent="0.3">
      <c r="A182" s="3" t="s">
        <v>168</v>
      </c>
      <c r="B182" s="4" t="s">
        <v>169</v>
      </c>
      <c r="C182" s="5" t="s">
        <v>2013</v>
      </c>
      <c r="D182" s="4" t="s">
        <v>2014</v>
      </c>
      <c r="E182" s="5" t="s">
        <v>438</v>
      </c>
      <c r="F182" s="55" t="s">
        <v>155</v>
      </c>
      <c r="G182" s="40">
        <v>41711.111111099999</v>
      </c>
    </row>
    <row r="183" spans="1:7" x14ac:dyDescent="0.3">
      <c r="A183" s="3" t="s">
        <v>126</v>
      </c>
      <c r="B183" s="4" t="s">
        <v>127</v>
      </c>
      <c r="C183" s="5" t="s">
        <v>2013</v>
      </c>
      <c r="D183" s="4" t="s">
        <v>2014</v>
      </c>
      <c r="E183" s="5" t="s">
        <v>438</v>
      </c>
      <c r="F183" s="55" t="s">
        <v>155</v>
      </c>
      <c r="G183" s="40">
        <v>34500</v>
      </c>
    </row>
    <row r="184" spans="1:7" x14ac:dyDescent="0.3">
      <c r="A184" s="3" t="s">
        <v>196</v>
      </c>
      <c r="B184" s="4" t="s">
        <v>197</v>
      </c>
      <c r="C184" s="5" t="s">
        <v>2013</v>
      </c>
      <c r="D184" s="4" t="s">
        <v>2014</v>
      </c>
      <c r="E184" s="5" t="s">
        <v>438</v>
      </c>
      <c r="F184" s="55" t="s">
        <v>155</v>
      </c>
      <c r="G184" s="40">
        <v>34714.2857143</v>
      </c>
    </row>
    <row r="185" spans="1:7" x14ac:dyDescent="0.3">
      <c r="A185" s="3" t="s">
        <v>196</v>
      </c>
      <c r="B185" s="4" t="s">
        <v>197</v>
      </c>
      <c r="C185" s="5" t="s">
        <v>2013</v>
      </c>
      <c r="D185" s="4" t="s">
        <v>2014</v>
      </c>
      <c r="E185" s="5" t="s">
        <v>438</v>
      </c>
      <c r="F185" s="55" t="s">
        <v>2015</v>
      </c>
      <c r="G185" s="40">
        <v>658400</v>
      </c>
    </row>
    <row r="186" spans="1:7" x14ac:dyDescent="0.3">
      <c r="A186" s="3" t="s">
        <v>168</v>
      </c>
      <c r="B186" s="4" t="s">
        <v>169</v>
      </c>
      <c r="C186" s="5" t="s">
        <v>2016</v>
      </c>
      <c r="D186" s="4" t="s">
        <v>2017</v>
      </c>
      <c r="E186" s="5" t="s">
        <v>1183</v>
      </c>
      <c r="F186" s="55" t="s">
        <v>155</v>
      </c>
      <c r="G186" s="40">
        <v>11350</v>
      </c>
    </row>
    <row r="187" spans="1:7" x14ac:dyDescent="0.3">
      <c r="A187" s="3" t="s">
        <v>132</v>
      </c>
      <c r="B187" s="4" t="s">
        <v>133</v>
      </c>
      <c r="C187" s="5" t="s">
        <v>2016</v>
      </c>
      <c r="D187" s="4" t="s">
        <v>2017</v>
      </c>
      <c r="E187" s="5" t="s">
        <v>1183</v>
      </c>
      <c r="F187" s="55" t="s">
        <v>155</v>
      </c>
      <c r="G187" s="40">
        <v>11250</v>
      </c>
    </row>
    <row r="188" spans="1:7" x14ac:dyDescent="0.3">
      <c r="A188" s="3" t="s">
        <v>201</v>
      </c>
      <c r="B188" s="4" t="s">
        <v>202</v>
      </c>
      <c r="C188" s="5" t="s">
        <v>2016</v>
      </c>
      <c r="D188" s="4" t="s">
        <v>2017</v>
      </c>
      <c r="E188" s="5" t="s">
        <v>1183</v>
      </c>
      <c r="F188" s="55" t="s">
        <v>155</v>
      </c>
      <c r="G188" s="40">
        <v>11166.666666700001</v>
      </c>
    </row>
    <row r="189" spans="1:7" x14ac:dyDescent="0.3">
      <c r="A189" s="3" t="s">
        <v>108</v>
      </c>
      <c r="B189" s="4" t="s">
        <v>109</v>
      </c>
      <c r="C189" s="5" t="s">
        <v>2016</v>
      </c>
      <c r="D189" s="4" t="s">
        <v>2017</v>
      </c>
      <c r="E189" s="5" t="s">
        <v>1943</v>
      </c>
      <c r="F189" s="55" t="s">
        <v>155</v>
      </c>
      <c r="G189" s="40">
        <v>13750</v>
      </c>
    </row>
    <row r="190" spans="1:7" x14ac:dyDescent="0.3">
      <c r="A190" s="3" t="s">
        <v>126</v>
      </c>
      <c r="B190" s="4" t="s">
        <v>127</v>
      </c>
      <c r="C190" s="5" t="s">
        <v>2016</v>
      </c>
      <c r="D190" s="4" t="s">
        <v>2017</v>
      </c>
      <c r="E190" s="5" t="s">
        <v>1943</v>
      </c>
      <c r="F190" s="55" t="s">
        <v>155</v>
      </c>
      <c r="G190" s="40">
        <v>9350</v>
      </c>
    </row>
    <row r="191" spans="1:7" x14ac:dyDescent="0.3">
      <c r="A191" s="3" t="s">
        <v>201</v>
      </c>
      <c r="B191" s="4" t="s">
        <v>202</v>
      </c>
      <c r="C191" s="5" t="s">
        <v>2016</v>
      </c>
      <c r="D191" s="4" t="s">
        <v>2017</v>
      </c>
      <c r="E191" s="5" t="s">
        <v>1943</v>
      </c>
      <c r="F191" s="55" t="s">
        <v>155</v>
      </c>
      <c r="G191" s="40">
        <v>10000</v>
      </c>
    </row>
    <row r="192" spans="1:7" x14ac:dyDescent="0.3">
      <c r="A192" s="3" t="s">
        <v>194</v>
      </c>
      <c r="B192" s="4" t="s">
        <v>195</v>
      </c>
      <c r="C192" s="5" t="s">
        <v>2016</v>
      </c>
      <c r="D192" s="4" t="s">
        <v>2017</v>
      </c>
      <c r="E192" s="5" t="s">
        <v>1946</v>
      </c>
      <c r="F192" s="55" t="s">
        <v>2019</v>
      </c>
      <c r="G192" s="40">
        <v>44500</v>
      </c>
    </row>
    <row r="193" spans="1:7" x14ac:dyDescent="0.3">
      <c r="A193" s="3" t="s">
        <v>194</v>
      </c>
      <c r="B193" s="4" t="s">
        <v>195</v>
      </c>
      <c r="C193" s="5" t="s">
        <v>2016</v>
      </c>
      <c r="D193" s="4" t="s">
        <v>2017</v>
      </c>
      <c r="E193" s="5" t="s">
        <v>2020</v>
      </c>
      <c r="F193" s="55" t="s">
        <v>2019</v>
      </c>
      <c r="G193" s="40">
        <v>43500</v>
      </c>
    </row>
    <row r="194" spans="1:7" x14ac:dyDescent="0.3">
      <c r="A194" s="3" t="s">
        <v>120</v>
      </c>
      <c r="B194" s="4" t="s">
        <v>121</v>
      </c>
      <c r="C194" s="5" t="s">
        <v>2021</v>
      </c>
      <c r="D194" s="4" t="s">
        <v>2022</v>
      </c>
      <c r="E194" s="5" t="s">
        <v>1945</v>
      </c>
      <c r="F194" s="55" t="s">
        <v>155</v>
      </c>
      <c r="G194" s="40">
        <v>10700</v>
      </c>
    </row>
    <row r="195" spans="1:7" x14ac:dyDescent="0.3">
      <c r="A195" s="3" t="s">
        <v>126</v>
      </c>
      <c r="B195" s="4" t="s">
        <v>127</v>
      </c>
      <c r="C195" s="5" t="s">
        <v>2021</v>
      </c>
      <c r="D195" s="4" t="s">
        <v>2022</v>
      </c>
      <c r="E195" s="5" t="s">
        <v>1948</v>
      </c>
      <c r="F195" s="55" t="s">
        <v>155</v>
      </c>
      <c r="G195" s="40">
        <v>10166.666666700001</v>
      </c>
    </row>
    <row r="196" spans="1:7" x14ac:dyDescent="0.3">
      <c r="A196" s="3" t="s">
        <v>97</v>
      </c>
      <c r="B196" s="4" t="s">
        <v>98</v>
      </c>
      <c r="C196" s="5" t="s">
        <v>2021</v>
      </c>
      <c r="D196" s="4" t="s">
        <v>2022</v>
      </c>
      <c r="E196" s="5" t="s">
        <v>2023</v>
      </c>
      <c r="F196" s="55" t="s">
        <v>155</v>
      </c>
      <c r="G196" s="40">
        <v>11833.333333299999</v>
      </c>
    </row>
    <row r="197" spans="1:7" x14ac:dyDescent="0.3">
      <c r="A197" s="3" t="s">
        <v>134</v>
      </c>
      <c r="B197" s="4" t="s">
        <v>135</v>
      </c>
      <c r="C197" s="5" t="s">
        <v>2021</v>
      </c>
      <c r="D197" s="4" t="s">
        <v>2022</v>
      </c>
      <c r="E197" s="5" t="s">
        <v>1183</v>
      </c>
      <c r="F197" s="55" t="s">
        <v>155</v>
      </c>
      <c r="G197" s="40">
        <v>9450</v>
      </c>
    </row>
    <row r="198" spans="1:7" x14ac:dyDescent="0.3">
      <c r="A198" s="3" t="s">
        <v>130</v>
      </c>
      <c r="B198" s="4" t="s">
        <v>131</v>
      </c>
      <c r="C198" s="5" t="s">
        <v>2021</v>
      </c>
      <c r="D198" s="4" t="s">
        <v>2022</v>
      </c>
      <c r="E198" s="5" t="s">
        <v>1992</v>
      </c>
      <c r="F198" s="55" t="s">
        <v>155</v>
      </c>
      <c r="G198" s="40">
        <v>8654.5454544999993</v>
      </c>
    </row>
    <row r="199" spans="1:7" x14ac:dyDescent="0.3">
      <c r="A199" s="3" t="s">
        <v>118</v>
      </c>
      <c r="B199" s="4" t="s">
        <v>119</v>
      </c>
      <c r="C199" s="5" t="s">
        <v>2021</v>
      </c>
      <c r="D199" s="4" t="s">
        <v>2022</v>
      </c>
      <c r="E199" s="5" t="s">
        <v>1946</v>
      </c>
      <c r="F199" s="55" t="s">
        <v>155</v>
      </c>
      <c r="G199" s="40">
        <v>9657.1428570999997</v>
      </c>
    </row>
    <row r="200" spans="1:7" x14ac:dyDescent="0.3">
      <c r="A200" s="3" t="s">
        <v>134</v>
      </c>
      <c r="B200" s="4" t="s">
        <v>135</v>
      </c>
      <c r="C200" s="5" t="s">
        <v>2021</v>
      </c>
      <c r="D200" s="4" t="s">
        <v>2022</v>
      </c>
      <c r="E200" s="5" t="s">
        <v>1946</v>
      </c>
      <c r="F200" s="55" t="s">
        <v>155</v>
      </c>
      <c r="G200" s="40">
        <v>8850</v>
      </c>
    </row>
    <row r="201" spans="1:7" x14ac:dyDescent="0.3">
      <c r="A201" s="3" t="s">
        <v>118</v>
      </c>
      <c r="B201" s="4" t="s">
        <v>119</v>
      </c>
      <c r="C201" s="5" t="s">
        <v>2021</v>
      </c>
      <c r="D201" s="4" t="s">
        <v>2022</v>
      </c>
      <c r="E201" s="5" t="s">
        <v>1947</v>
      </c>
      <c r="F201" s="55" t="s">
        <v>155</v>
      </c>
      <c r="G201" s="40">
        <v>9175</v>
      </c>
    </row>
    <row r="202" spans="1:7" x14ac:dyDescent="0.3">
      <c r="A202" s="3" t="s">
        <v>128</v>
      </c>
      <c r="B202" s="4" t="s">
        <v>129</v>
      </c>
      <c r="C202" s="5" t="s">
        <v>2021</v>
      </c>
      <c r="D202" s="4" t="s">
        <v>2022</v>
      </c>
      <c r="E202" s="5" t="s">
        <v>1947</v>
      </c>
      <c r="F202" s="55" t="s">
        <v>155</v>
      </c>
      <c r="G202" s="40">
        <v>10450</v>
      </c>
    </row>
    <row r="203" spans="1:7" x14ac:dyDescent="0.3">
      <c r="A203" s="3" t="s">
        <v>130</v>
      </c>
      <c r="B203" s="4" t="s">
        <v>131</v>
      </c>
      <c r="C203" s="5" t="s">
        <v>2021</v>
      </c>
      <c r="D203" s="4" t="s">
        <v>2022</v>
      </c>
      <c r="E203" s="5" t="s">
        <v>1947</v>
      </c>
      <c r="F203" s="55" t="s">
        <v>155</v>
      </c>
      <c r="G203" s="40">
        <v>10225</v>
      </c>
    </row>
    <row r="204" spans="1:7" x14ac:dyDescent="0.3">
      <c r="A204" s="3" t="s">
        <v>134</v>
      </c>
      <c r="B204" s="4" t="s">
        <v>135</v>
      </c>
      <c r="C204" s="5" t="s">
        <v>2021</v>
      </c>
      <c r="D204" s="4" t="s">
        <v>2022</v>
      </c>
      <c r="E204" s="5" t="s">
        <v>1947</v>
      </c>
      <c r="F204" s="55" t="s">
        <v>155</v>
      </c>
      <c r="G204" s="40">
        <v>9200</v>
      </c>
    </row>
    <row r="205" spans="1:7" x14ac:dyDescent="0.3">
      <c r="A205" s="3" t="s">
        <v>108</v>
      </c>
      <c r="B205" s="4" t="s">
        <v>109</v>
      </c>
      <c r="C205" s="5" t="s">
        <v>2021</v>
      </c>
      <c r="D205" s="4" t="s">
        <v>2022</v>
      </c>
      <c r="E205" s="5" t="s">
        <v>1943</v>
      </c>
      <c r="F205" s="55" t="s">
        <v>155</v>
      </c>
      <c r="G205" s="40">
        <v>13750</v>
      </c>
    </row>
    <row r="206" spans="1:7" x14ac:dyDescent="0.3">
      <c r="A206" s="3" t="s">
        <v>97</v>
      </c>
      <c r="B206" s="4" t="s">
        <v>98</v>
      </c>
      <c r="C206" s="5" t="s">
        <v>2021</v>
      </c>
      <c r="D206" s="4" t="s">
        <v>2022</v>
      </c>
      <c r="E206" s="5" t="s">
        <v>1943</v>
      </c>
      <c r="F206" s="55" t="s">
        <v>155</v>
      </c>
      <c r="G206" s="40">
        <v>10000</v>
      </c>
    </row>
    <row r="207" spans="1:7" x14ac:dyDescent="0.3">
      <c r="A207" s="3" t="s">
        <v>126</v>
      </c>
      <c r="B207" s="4" t="s">
        <v>127</v>
      </c>
      <c r="C207" s="5" t="s">
        <v>2021</v>
      </c>
      <c r="D207" s="4" t="s">
        <v>2022</v>
      </c>
      <c r="E207" s="5" t="s">
        <v>1943</v>
      </c>
      <c r="F207" s="55" t="s">
        <v>155</v>
      </c>
      <c r="G207" s="40">
        <v>10175</v>
      </c>
    </row>
    <row r="208" spans="1:7" x14ac:dyDescent="0.3">
      <c r="A208" s="3" t="s">
        <v>120</v>
      </c>
      <c r="B208" s="4" t="s">
        <v>121</v>
      </c>
      <c r="C208" s="5" t="s">
        <v>2021</v>
      </c>
      <c r="D208" s="4" t="s">
        <v>2022</v>
      </c>
      <c r="E208" s="5" t="s">
        <v>2024</v>
      </c>
      <c r="F208" s="55" t="s">
        <v>155</v>
      </c>
      <c r="G208" s="40">
        <v>10150</v>
      </c>
    </row>
    <row r="209" spans="1:7" x14ac:dyDescent="0.3">
      <c r="A209" s="3" t="s">
        <v>120</v>
      </c>
      <c r="B209" s="4" t="s">
        <v>121</v>
      </c>
      <c r="C209" s="5" t="s">
        <v>2021</v>
      </c>
      <c r="D209" s="4" t="s">
        <v>2022</v>
      </c>
      <c r="E209" s="5" t="s">
        <v>2018</v>
      </c>
      <c r="F209" s="55" t="s">
        <v>155</v>
      </c>
      <c r="G209" s="40">
        <v>12266.666666700001</v>
      </c>
    </row>
    <row r="210" spans="1:7" x14ac:dyDescent="0.3">
      <c r="A210" s="3" t="s">
        <v>132</v>
      </c>
      <c r="B210" s="4" t="s">
        <v>133</v>
      </c>
      <c r="C210" s="5" t="s">
        <v>2021</v>
      </c>
      <c r="D210" s="4" t="s">
        <v>2022</v>
      </c>
      <c r="E210" s="5" t="s">
        <v>1943</v>
      </c>
      <c r="F210" s="55" t="s">
        <v>2107</v>
      </c>
      <c r="G210" s="40">
        <v>26000</v>
      </c>
    </row>
    <row r="211" spans="1:7" x14ac:dyDescent="0.3">
      <c r="A211" s="3" t="s">
        <v>114</v>
      </c>
      <c r="B211" s="4" t="s">
        <v>115</v>
      </c>
      <c r="C211" s="5" t="s">
        <v>2025</v>
      </c>
      <c r="D211" s="4" t="s">
        <v>2026</v>
      </c>
      <c r="E211" s="5" t="s">
        <v>1943</v>
      </c>
      <c r="F211" s="55" t="s">
        <v>155</v>
      </c>
      <c r="G211" s="40">
        <v>33400</v>
      </c>
    </row>
    <row r="212" spans="1:7" x14ac:dyDescent="0.3">
      <c r="A212" s="3" t="s">
        <v>97</v>
      </c>
      <c r="B212" s="4" t="s">
        <v>98</v>
      </c>
      <c r="C212" s="5" t="s">
        <v>2025</v>
      </c>
      <c r="D212" s="4" t="s">
        <v>2026</v>
      </c>
      <c r="E212" s="5" t="s">
        <v>1943</v>
      </c>
      <c r="F212" s="55" t="s">
        <v>155</v>
      </c>
      <c r="G212" s="40">
        <v>30727.777777800002</v>
      </c>
    </row>
    <row r="213" spans="1:7" x14ac:dyDescent="0.3">
      <c r="A213" s="3" t="s">
        <v>97</v>
      </c>
      <c r="B213" s="4" t="s">
        <v>98</v>
      </c>
      <c r="C213" s="5" t="s">
        <v>2027</v>
      </c>
      <c r="D213" s="4" t="s">
        <v>2108</v>
      </c>
      <c r="E213" s="5" t="s">
        <v>1975</v>
      </c>
      <c r="F213" s="55" t="s">
        <v>143</v>
      </c>
      <c r="G213" s="40">
        <v>12000</v>
      </c>
    </row>
    <row r="214" spans="1:7" x14ac:dyDescent="0.3">
      <c r="A214" s="3" t="s">
        <v>108</v>
      </c>
      <c r="B214" s="4" t="s">
        <v>109</v>
      </c>
      <c r="C214" s="5" t="s">
        <v>2028</v>
      </c>
      <c r="D214" s="4" t="s">
        <v>2029</v>
      </c>
      <c r="E214" s="5" t="s">
        <v>1987</v>
      </c>
      <c r="F214" s="55" t="s">
        <v>155</v>
      </c>
      <c r="G214" s="40">
        <v>10175</v>
      </c>
    </row>
    <row r="215" spans="1:7" x14ac:dyDescent="0.3">
      <c r="A215" s="3" t="s">
        <v>134</v>
      </c>
      <c r="B215" s="4" t="s">
        <v>135</v>
      </c>
      <c r="C215" s="5" t="s">
        <v>2030</v>
      </c>
      <c r="D215" s="4" t="s">
        <v>2031</v>
      </c>
      <c r="E215" s="5" t="s">
        <v>1947</v>
      </c>
      <c r="F215" s="55" t="s">
        <v>155</v>
      </c>
      <c r="G215" s="40">
        <v>8800</v>
      </c>
    </row>
    <row r="216" spans="1:7" x14ac:dyDescent="0.3">
      <c r="A216" s="3" t="s">
        <v>126</v>
      </c>
      <c r="B216" s="4" t="s">
        <v>127</v>
      </c>
      <c r="C216" s="5" t="s">
        <v>2032</v>
      </c>
      <c r="D216" s="4" t="s">
        <v>2032</v>
      </c>
      <c r="E216" s="5" t="s">
        <v>1948</v>
      </c>
      <c r="F216" s="55" t="s">
        <v>155</v>
      </c>
      <c r="G216" s="40">
        <v>15500</v>
      </c>
    </row>
    <row r="217" spans="1:7" x14ac:dyDescent="0.3">
      <c r="A217" s="3" t="s">
        <v>126</v>
      </c>
      <c r="B217" s="4" t="s">
        <v>127</v>
      </c>
      <c r="C217" s="5" t="s">
        <v>2109</v>
      </c>
      <c r="D217" s="4" t="s">
        <v>2109</v>
      </c>
      <c r="E217" s="5" t="s">
        <v>1948</v>
      </c>
      <c r="F217" s="55" t="s">
        <v>155</v>
      </c>
      <c r="G217" s="40">
        <v>10000</v>
      </c>
    </row>
    <row r="218" spans="1:7" x14ac:dyDescent="0.3">
      <c r="A218" s="3" t="s">
        <v>97</v>
      </c>
      <c r="B218" s="4" t="s">
        <v>98</v>
      </c>
      <c r="C218" s="5" t="s">
        <v>2033</v>
      </c>
      <c r="D218" s="4" t="s">
        <v>2033</v>
      </c>
      <c r="E218" s="5" t="s">
        <v>1975</v>
      </c>
      <c r="F218" s="55" t="s">
        <v>155</v>
      </c>
      <c r="G218" s="40">
        <v>16000</v>
      </c>
    </row>
    <row r="219" spans="1:7" x14ac:dyDescent="0.3">
      <c r="A219" s="3" t="s">
        <v>97</v>
      </c>
      <c r="B219" s="4" t="s">
        <v>98</v>
      </c>
      <c r="C219" s="5" t="s">
        <v>2033</v>
      </c>
      <c r="D219" s="4" t="s">
        <v>2033</v>
      </c>
      <c r="E219" s="5" t="s">
        <v>1943</v>
      </c>
      <c r="F219" s="55" t="s">
        <v>155</v>
      </c>
      <c r="G219" s="40">
        <v>15545.454545500001</v>
      </c>
    </row>
    <row r="220" spans="1:7" x14ac:dyDescent="0.3">
      <c r="A220" s="3" t="s">
        <v>97</v>
      </c>
      <c r="B220" s="4" t="s">
        <v>98</v>
      </c>
      <c r="C220" s="5" t="s">
        <v>2033</v>
      </c>
      <c r="D220" s="4" t="s">
        <v>2033</v>
      </c>
      <c r="E220" s="5" t="s">
        <v>1951</v>
      </c>
      <c r="F220" s="55" t="s">
        <v>155</v>
      </c>
      <c r="G220" s="40">
        <v>14250</v>
      </c>
    </row>
    <row r="221" spans="1:7" x14ac:dyDescent="0.3">
      <c r="A221" s="3" t="s">
        <v>132</v>
      </c>
      <c r="B221" s="4" t="s">
        <v>133</v>
      </c>
      <c r="C221" s="5" t="s">
        <v>2034</v>
      </c>
      <c r="D221" s="4" t="s">
        <v>2035</v>
      </c>
      <c r="E221" s="5" t="s">
        <v>1868</v>
      </c>
      <c r="F221" s="55" t="s">
        <v>1869</v>
      </c>
      <c r="G221" s="40">
        <v>5400</v>
      </c>
    </row>
    <row r="222" spans="1:7" x14ac:dyDescent="0.3">
      <c r="A222" s="3" t="s">
        <v>132</v>
      </c>
      <c r="B222" s="4" t="s">
        <v>133</v>
      </c>
      <c r="C222" s="5" t="s">
        <v>2036</v>
      </c>
      <c r="D222" s="4" t="s">
        <v>2037</v>
      </c>
      <c r="E222" s="5" t="s">
        <v>1868</v>
      </c>
      <c r="F222" s="55" t="s">
        <v>1869</v>
      </c>
      <c r="G222" s="40">
        <v>6750</v>
      </c>
    </row>
    <row r="223" spans="1:7" x14ac:dyDescent="0.3">
      <c r="A223" s="3" t="s">
        <v>132</v>
      </c>
      <c r="B223" s="4" t="s">
        <v>133</v>
      </c>
      <c r="C223" s="5" t="s">
        <v>2038</v>
      </c>
      <c r="D223" s="4" t="s">
        <v>2039</v>
      </c>
      <c r="E223" s="5" t="s">
        <v>1868</v>
      </c>
      <c r="F223" s="55" t="s">
        <v>1869</v>
      </c>
      <c r="G223" s="40">
        <v>5600</v>
      </c>
    </row>
    <row r="224" spans="1:7" x14ac:dyDescent="0.3">
      <c r="A224" s="3" t="s">
        <v>108</v>
      </c>
      <c r="B224" s="4" t="s">
        <v>109</v>
      </c>
      <c r="C224" s="5" t="s">
        <v>2040</v>
      </c>
      <c r="D224" s="4" t="s">
        <v>2041</v>
      </c>
      <c r="E224" s="5" t="s">
        <v>1868</v>
      </c>
      <c r="F224" s="55" t="s">
        <v>1869</v>
      </c>
      <c r="G224" s="40">
        <v>18266.666666699999</v>
      </c>
    </row>
    <row r="225" spans="1:7" x14ac:dyDescent="0.3">
      <c r="A225" s="3" t="s">
        <v>132</v>
      </c>
      <c r="B225" s="4" t="s">
        <v>133</v>
      </c>
      <c r="C225" s="5" t="s">
        <v>2040</v>
      </c>
      <c r="D225" s="4" t="s">
        <v>2041</v>
      </c>
      <c r="E225" s="5" t="s">
        <v>1868</v>
      </c>
      <c r="F225" s="55" t="s">
        <v>1869</v>
      </c>
      <c r="G225" s="40">
        <v>5666.6666667</v>
      </c>
    </row>
    <row r="226" spans="1:7" x14ac:dyDescent="0.3">
      <c r="A226" s="3" t="s">
        <v>108</v>
      </c>
      <c r="B226" s="4" t="s">
        <v>109</v>
      </c>
      <c r="C226" s="5" t="s">
        <v>2042</v>
      </c>
      <c r="D226" s="4" t="s">
        <v>2043</v>
      </c>
      <c r="E226" s="5" t="s">
        <v>1868</v>
      </c>
      <c r="F226" s="55" t="s">
        <v>1869</v>
      </c>
      <c r="G226" s="40">
        <v>19500</v>
      </c>
    </row>
    <row r="227" spans="1:7" x14ac:dyDescent="0.3">
      <c r="A227" s="3" t="s">
        <v>149</v>
      </c>
      <c r="B227" s="4" t="s">
        <v>150</v>
      </c>
      <c r="C227" s="5" t="s">
        <v>2044</v>
      </c>
      <c r="D227" s="4" t="s">
        <v>2045</v>
      </c>
      <c r="E227" s="5" t="s">
        <v>2047</v>
      </c>
      <c r="F227" s="55" t="s">
        <v>155</v>
      </c>
      <c r="G227" s="40">
        <v>61133.333333299997</v>
      </c>
    </row>
    <row r="228" spans="1:7" x14ac:dyDescent="0.3">
      <c r="A228" s="3" t="s">
        <v>175</v>
      </c>
      <c r="B228" s="4" t="s">
        <v>176</v>
      </c>
      <c r="C228" s="5" t="s">
        <v>2044</v>
      </c>
      <c r="D228" s="4" t="s">
        <v>2045</v>
      </c>
      <c r="E228" s="5" t="s">
        <v>1971</v>
      </c>
      <c r="F228" s="55" t="s">
        <v>155</v>
      </c>
      <c r="G228" s="40">
        <v>56333.333333299997</v>
      </c>
    </row>
    <row r="229" spans="1:7" x14ac:dyDescent="0.3">
      <c r="A229" s="3" t="s">
        <v>149</v>
      </c>
      <c r="B229" s="4" t="s">
        <v>150</v>
      </c>
      <c r="C229" s="5" t="s">
        <v>2044</v>
      </c>
      <c r="D229" s="4" t="s">
        <v>2045</v>
      </c>
      <c r="E229" s="5" t="s">
        <v>1971</v>
      </c>
      <c r="F229" s="55" t="s">
        <v>155</v>
      </c>
      <c r="G229" s="40">
        <v>55500</v>
      </c>
    </row>
    <row r="230" spans="1:7" x14ac:dyDescent="0.3">
      <c r="A230" s="3" t="s">
        <v>130</v>
      </c>
      <c r="B230" s="4" t="s">
        <v>131</v>
      </c>
      <c r="C230" s="5" t="s">
        <v>2044</v>
      </c>
      <c r="D230" s="4" t="s">
        <v>2045</v>
      </c>
      <c r="E230" s="5" t="s">
        <v>1971</v>
      </c>
      <c r="F230" s="55" t="s">
        <v>155</v>
      </c>
      <c r="G230" s="40">
        <v>48900</v>
      </c>
    </row>
    <row r="231" spans="1:7" x14ac:dyDescent="0.3">
      <c r="A231" s="3" t="s">
        <v>132</v>
      </c>
      <c r="B231" s="4" t="s">
        <v>133</v>
      </c>
      <c r="C231" s="5" t="s">
        <v>2044</v>
      </c>
      <c r="D231" s="4" t="s">
        <v>2045</v>
      </c>
      <c r="E231" s="5" t="s">
        <v>1971</v>
      </c>
      <c r="F231" s="55" t="s">
        <v>155</v>
      </c>
      <c r="G231" s="40">
        <v>62625</v>
      </c>
    </row>
    <row r="232" spans="1:7" x14ac:dyDescent="0.3">
      <c r="A232" s="3" t="s">
        <v>126</v>
      </c>
      <c r="B232" s="4" t="s">
        <v>127</v>
      </c>
      <c r="C232" s="5" t="s">
        <v>2044</v>
      </c>
      <c r="D232" s="4" t="s">
        <v>2045</v>
      </c>
      <c r="E232" s="5" t="s">
        <v>1953</v>
      </c>
      <c r="F232" s="55" t="s">
        <v>155</v>
      </c>
      <c r="G232" s="40">
        <v>34250</v>
      </c>
    </row>
    <row r="233" spans="1:7" x14ac:dyDescent="0.3">
      <c r="A233" s="3" t="s">
        <v>108</v>
      </c>
      <c r="B233" s="4" t="s">
        <v>109</v>
      </c>
      <c r="C233" s="5" t="s">
        <v>2044</v>
      </c>
      <c r="D233" s="4" t="s">
        <v>2045</v>
      </c>
      <c r="E233" s="5" t="s">
        <v>1183</v>
      </c>
      <c r="F233" s="55" t="s">
        <v>155</v>
      </c>
      <c r="G233" s="40">
        <v>40000</v>
      </c>
    </row>
    <row r="234" spans="1:7" x14ac:dyDescent="0.3">
      <c r="A234" s="3" t="s">
        <v>116</v>
      </c>
      <c r="B234" s="4" t="s">
        <v>117</v>
      </c>
      <c r="C234" s="5" t="s">
        <v>2044</v>
      </c>
      <c r="D234" s="4" t="s">
        <v>2045</v>
      </c>
      <c r="E234" s="5" t="s">
        <v>1183</v>
      </c>
      <c r="F234" s="55" t="s">
        <v>155</v>
      </c>
      <c r="G234" s="40">
        <v>49057.5</v>
      </c>
    </row>
    <row r="235" spans="1:7" x14ac:dyDescent="0.3">
      <c r="A235" s="3" t="s">
        <v>149</v>
      </c>
      <c r="B235" s="4" t="s">
        <v>150</v>
      </c>
      <c r="C235" s="5" t="s">
        <v>2044</v>
      </c>
      <c r="D235" s="4" t="s">
        <v>2045</v>
      </c>
      <c r="E235" s="5" t="s">
        <v>1183</v>
      </c>
      <c r="F235" s="55" t="s">
        <v>155</v>
      </c>
      <c r="G235" s="40">
        <v>53333.333333299997</v>
      </c>
    </row>
    <row r="236" spans="1:7" x14ac:dyDescent="0.3">
      <c r="A236" s="3" t="s">
        <v>120</v>
      </c>
      <c r="B236" s="4" t="s">
        <v>121</v>
      </c>
      <c r="C236" s="5" t="s">
        <v>2044</v>
      </c>
      <c r="D236" s="4" t="s">
        <v>2045</v>
      </c>
      <c r="E236" s="5" t="s">
        <v>1183</v>
      </c>
      <c r="F236" s="55" t="s">
        <v>155</v>
      </c>
      <c r="G236" s="40">
        <v>49542.8571429</v>
      </c>
    </row>
    <row r="237" spans="1:7" x14ac:dyDescent="0.3">
      <c r="A237" s="3" t="s">
        <v>122</v>
      </c>
      <c r="B237" s="4" t="s">
        <v>123</v>
      </c>
      <c r="C237" s="5" t="s">
        <v>2044</v>
      </c>
      <c r="D237" s="4" t="s">
        <v>2045</v>
      </c>
      <c r="E237" s="5" t="s">
        <v>1183</v>
      </c>
      <c r="F237" s="55" t="s">
        <v>155</v>
      </c>
      <c r="G237" s="40">
        <v>50625</v>
      </c>
    </row>
    <row r="238" spans="1:7" x14ac:dyDescent="0.3">
      <c r="A238" s="3" t="s">
        <v>132</v>
      </c>
      <c r="B238" s="4" t="s">
        <v>133</v>
      </c>
      <c r="C238" s="5" t="s">
        <v>2044</v>
      </c>
      <c r="D238" s="4" t="s">
        <v>2045</v>
      </c>
      <c r="E238" s="5" t="s">
        <v>1183</v>
      </c>
      <c r="F238" s="55" t="s">
        <v>155</v>
      </c>
      <c r="G238" s="40">
        <v>58000</v>
      </c>
    </row>
    <row r="239" spans="1:7" x14ac:dyDescent="0.3">
      <c r="A239" s="3" t="s">
        <v>102</v>
      </c>
      <c r="B239" s="4" t="s">
        <v>103</v>
      </c>
      <c r="C239" s="5" t="s">
        <v>2044</v>
      </c>
      <c r="D239" s="4" t="s">
        <v>2045</v>
      </c>
      <c r="E239" s="5" t="s">
        <v>1183</v>
      </c>
      <c r="F239" s="55" t="s">
        <v>155</v>
      </c>
      <c r="G239" s="40">
        <v>42923.076923100001</v>
      </c>
    </row>
    <row r="240" spans="1:7" x14ac:dyDescent="0.3">
      <c r="A240" s="3" t="s">
        <v>134</v>
      </c>
      <c r="B240" s="4" t="s">
        <v>135</v>
      </c>
      <c r="C240" s="5" t="s">
        <v>2044</v>
      </c>
      <c r="D240" s="4" t="s">
        <v>2045</v>
      </c>
      <c r="E240" s="5" t="s">
        <v>1183</v>
      </c>
      <c r="F240" s="55" t="s">
        <v>155</v>
      </c>
      <c r="G240" s="40">
        <v>54172.666666700003</v>
      </c>
    </row>
    <row r="241" spans="1:7" x14ac:dyDescent="0.3">
      <c r="A241" s="3" t="s">
        <v>201</v>
      </c>
      <c r="B241" s="4" t="s">
        <v>202</v>
      </c>
      <c r="C241" s="5" t="s">
        <v>2044</v>
      </c>
      <c r="D241" s="4" t="s">
        <v>2045</v>
      </c>
      <c r="E241" s="5" t="s">
        <v>1183</v>
      </c>
      <c r="F241" s="55" t="s">
        <v>155</v>
      </c>
      <c r="G241" s="40">
        <v>43450</v>
      </c>
    </row>
    <row r="242" spans="1:7" x14ac:dyDescent="0.3">
      <c r="A242" s="3" t="s">
        <v>201</v>
      </c>
      <c r="B242" s="4" t="s">
        <v>202</v>
      </c>
      <c r="C242" s="5" t="s">
        <v>2044</v>
      </c>
      <c r="D242" s="4" t="s">
        <v>2045</v>
      </c>
      <c r="E242" s="5" t="s">
        <v>2048</v>
      </c>
      <c r="F242" s="55" t="s">
        <v>155</v>
      </c>
      <c r="G242" s="40">
        <v>50000</v>
      </c>
    </row>
    <row r="243" spans="1:7" x14ac:dyDescent="0.3">
      <c r="A243" s="3" t="s">
        <v>132</v>
      </c>
      <c r="B243" s="4" t="s">
        <v>133</v>
      </c>
      <c r="C243" s="5" t="s">
        <v>2044</v>
      </c>
      <c r="D243" s="4" t="s">
        <v>2045</v>
      </c>
      <c r="E243" s="5" t="s">
        <v>2049</v>
      </c>
      <c r="F243" s="55" t="s">
        <v>155</v>
      </c>
      <c r="G243" s="40">
        <v>46880</v>
      </c>
    </row>
    <row r="244" spans="1:7" x14ac:dyDescent="0.3">
      <c r="A244" s="3" t="s">
        <v>201</v>
      </c>
      <c r="B244" s="4" t="s">
        <v>202</v>
      </c>
      <c r="C244" s="5" t="s">
        <v>2050</v>
      </c>
      <c r="D244" s="4" t="s">
        <v>2051</v>
      </c>
      <c r="E244" s="5" t="s">
        <v>1183</v>
      </c>
      <c r="F244" s="55" t="s">
        <v>155</v>
      </c>
      <c r="G244" s="40">
        <v>71350</v>
      </c>
    </row>
    <row r="245" spans="1:7" x14ac:dyDescent="0.3">
      <c r="A245" s="3" t="s">
        <v>201</v>
      </c>
      <c r="B245" s="4" t="s">
        <v>202</v>
      </c>
      <c r="C245" s="5" t="s">
        <v>2050</v>
      </c>
      <c r="D245" s="4" t="s">
        <v>2051</v>
      </c>
      <c r="E245" s="5" t="s">
        <v>2048</v>
      </c>
      <c r="F245" s="55" t="s">
        <v>155</v>
      </c>
      <c r="G245" s="40">
        <v>88000</v>
      </c>
    </row>
    <row r="246" spans="1:7" x14ac:dyDescent="0.3">
      <c r="A246" s="3" t="s">
        <v>132</v>
      </c>
      <c r="B246" s="4" t="s">
        <v>133</v>
      </c>
      <c r="C246" s="5" t="s">
        <v>2050</v>
      </c>
      <c r="D246" s="4" t="s">
        <v>2051</v>
      </c>
      <c r="E246" s="5" t="s">
        <v>2049</v>
      </c>
      <c r="F246" s="55" t="s">
        <v>155</v>
      </c>
      <c r="G246" s="40">
        <v>79700</v>
      </c>
    </row>
    <row r="247" spans="1:7" x14ac:dyDescent="0.3">
      <c r="A247" s="3" t="s">
        <v>120</v>
      </c>
      <c r="B247" s="4" t="s">
        <v>121</v>
      </c>
      <c r="C247" s="5" t="s">
        <v>2052</v>
      </c>
      <c r="D247" s="4" t="s">
        <v>2053</v>
      </c>
      <c r="E247" s="5" t="s">
        <v>2046</v>
      </c>
      <c r="F247" s="55" t="s">
        <v>155</v>
      </c>
      <c r="G247" s="40">
        <v>60275</v>
      </c>
    </row>
    <row r="248" spans="1:7" x14ac:dyDescent="0.3">
      <c r="A248" s="3" t="s">
        <v>149</v>
      </c>
      <c r="B248" s="4" t="s">
        <v>150</v>
      </c>
      <c r="C248" s="5" t="s">
        <v>2052</v>
      </c>
      <c r="D248" s="4" t="s">
        <v>2053</v>
      </c>
      <c r="E248" s="5" t="s">
        <v>2047</v>
      </c>
      <c r="F248" s="55" t="s">
        <v>155</v>
      </c>
      <c r="G248" s="40">
        <v>63600</v>
      </c>
    </row>
    <row r="249" spans="1:7" x14ac:dyDescent="0.3">
      <c r="A249" s="3" t="s">
        <v>132</v>
      </c>
      <c r="B249" s="4" t="s">
        <v>133</v>
      </c>
      <c r="C249" s="5" t="s">
        <v>2052</v>
      </c>
      <c r="D249" s="4" t="s">
        <v>2053</v>
      </c>
      <c r="E249" s="5" t="s">
        <v>1971</v>
      </c>
      <c r="F249" s="55" t="s">
        <v>155</v>
      </c>
      <c r="G249" s="40">
        <v>60033.333333299997</v>
      </c>
    </row>
    <row r="250" spans="1:7" x14ac:dyDescent="0.3">
      <c r="A250" s="3" t="s">
        <v>102</v>
      </c>
      <c r="B250" s="4" t="s">
        <v>103</v>
      </c>
      <c r="C250" s="5" t="s">
        <v>2052</v>
      </c>
      <c r="D250" s="4" t="s">
        <v>2053</v>
      </c>
      <c r="E250" s="5" t="s">
        <v>1952</v>
      </c>
      <c r="F250" s="55" t="s">
        <v>155</v>
      </c>
      <c r="G250" s="40">
        <v>59075</v>
      </c>
    </row>
    <row r="251" spans="1:7" x14ac:dyDescent="0.3">
      <c r="A251" s="3" t="s">
        <v>132</v>
      </c>
      <c r="B251" s="4" t="s">
        <v>133</v>
      </c>
      <c r="C251" s="5" t="s">
        <v>2052</v>
      </c>
      <c r="D251" s="4" t="s">
        <v>2053</v>
      </c>
      <c r="E251" s="5" t="s">
        <v>1953</v>
      </c>
      <c r="F251" s="55" t="s">
        <v>155</v>
      </c>
      <c r="G251" s="40">
        <v>38750</v>
      </c>
    </row>
    <row r="252" spans="1:7" x14ac:dyDescent="0.3">
      <c r="A252" s="3" t="s">
        <v>102</v>
      </c>
      <c r="B252" s="4" t="s">
        <v>103</v>
      </c>
      <c r="C252" s="5" t="s">
        <v>2052</v>
      </c>
      <c r="D252" s="4" t="s">
        <v>2053</v>
      </c>
      <c r="E252" s="5" t="s">
        <v>1953</v>
      </c>
      <c r="F252" s="55" t="s">
        <v>155</v>
      </c>
      <c r="G252" s="40">
        <v>37500</v>
      </c>
    </row>
    <row r="253" spans="1:7" x14ac:dyDescent="0.3">
      <c r="A253" s="3" t="s">
        <v>108</v>
      </c>
      <c r="B253" s="4" t="s">
        <v>109</v>
      </c>
      <c r="C253" s="5" t="s">
        <v>2052</v>
      </c>
      <c r="D253" s="4" t="s">
        <v>2053</v>
      </c>
      <c r="E253" s="5" t="s">
        <v>1183</v>
      </c>
      <c r="F253" s="55" t="s">
        <v>155</v>
      </c>
      <c r="G253" s="40">
        <v>40000</v>
      </c>
    </row>
    <row r="254" spans="1:7" x14ac:dyDescent="0.3">
      <c r="A254" s="3" t="s">
        <v>116</v>
      </c>
      <c r="B254" s="4" t="s">
        <v>117</v>
      </c>
      <c r="C254" s="5" t="s">
        <v>2052</v>
      </c>
      <c r="D254" s="4" t="s">
        <v>2053</v>
      </c>
      <c r="E254" s="5" t="s">
        <v>1183</v>
      </c>
      <c r="F254" s="55" t="s">
        <v>155</v>
      </c>
      <c r="G254" s="40">
        <v>51055.5</v>
      </c>
    </row>
    <row r="255" spans="1:7" x14ac:dyDescent="0.3">
      <c r="A255" s="3" t="s">
        <v>118</v>
      </c>
      <c r="B255" s="4" t="s">
        <v>119</v>
      </c>
      <c r="C255" s="5" t="s">
        <v>2052</v>
      </c>
      <c r="D255" s="4" t="s">
        <v>2053</v>
      </c>
      <c r="E255" s="5" t="s">
        <v>1183</v>
      </c>
      <c r="F255" s="55" t="s">
        <v>155</v>
      </c>
      <c r="G255" s="40">
        <v>56000</v>
      </c>
    </row>
    <row r="256" spans="1:7" x14ac:dyDescent="0.3">
      <c r="A256" s="3" t="s">
        <v>149</v>
      </c>
      <c r="B256" s="4" t="s">
        <v>150</v>
      </c>
      <c r="C256" s="5" t="s">
        <v>2052</v>
      </c>
      <c r="D256" s="4" t="s">
        <v>2053</v>
      </c>
      <c r="E256" s="5" t="s">
        <v>1183</v>
      </c>
      <c r="F256" s="55" t="s">
        <v>155</v>
      </c>
      <c r="G256" s="40">
        <v>59000</v>
      </c>
    </row>
    <row r="257" spans="1:7" x14ac:dyDescent="0.3">
      <c r="A257" s="3" t="s">
        <v>120</v>
      </c>
      <c r="B257" s="4" t="s">
        <v>121</v>
      </c>
      <c r="C257" s="5" t="s">
        <v>2052</v>
      </c>
      <c r="D257" s="4" t="s">
        <v>2053</v>
      </c>
      <c r="E257" s="5" t="s">
        <v>1183</v>
      </c>
      <c r="F257" s="55" t="s">
        <v>155</v>
      </c>
      <c r="G257" s="40">
        <v>47276.923076899999</v>
      </c>
    </row>
    <row r="258" spans="1:7" x14ac:dyDescent="0.3">
      <c r="A258" s="3" t="s">
        <v>122</v>
      </c>
      <c r="B258" s="4" t="s">
        <v>123</v>
      </c>
      <c r="C258" s="5" t="s">
        <v>2052</v>
      </c>
      <c r="D258" s="4" t="s">
        <v>2053</v>
      </c>
      <c r="E258" s="5" t="s">
        <v>1183</v>
      </c>
      <c r="F258" s="55" t="s">
        <v>155</v>
      </c>
      <c r="G258" s="40">
        <v>55500</v>
      </c>
    </row>
    <row r="259" spans="1:7" x14ac:dyDescent="0.3">
      <c r="A259" s="3" t="s">
        <v>126</v>
      </c>
      <c r="B259" s="4" t="s">
        <v>127</v>
      </c>
      <c r="C259" s="5" t="s">
        <v>2052</v>
      </c>
      <c r="D259" s="4" t="s">
        <v>2053</v>
      </c>
      <c r="E259" s="5" t="s">
        <v>1183</v>
      </c>
      <c r="F259" s="55" t="s">
        <v>155</v>
      </c>
      <c r="G259" s="40">
        <v>55000</v>
      </c>
    </row>
    <row r="260" spans="1:7" x14ac:dyDescent="0.3">
      <c r="A260" s="3" t="s">
        <v>132</v>
      </c>
      <c r="B260" s="4" t="s">
        <v>133</v>
      </c>
      <c r="C260" s="5" t="s">
        <v>2052</v>
      </c>
      <c r="D260" s="4" t="s">
        <v>2053</v>
      </c>
      <c r="E260" s="5" t="s">
        <v>1183</v>
      </c>
      <c r="F260" s="55" t="s">
        <v>155</v>
      </c>
      <c r="G260" s="40">
        <v>53333.333333299997</v>
      </c>
    </row>
    <row r="261" spans="1:7" x14ac:dyDescent="0.3">
      <c r="A261" s="3" t="s">
        <v>102</v>
      </c>
      <c r="B261" s="4" t="s">
        <v>103</v>
      </c>
      <c r="C261" s="5" t="s">
        <v>2052</v>
      </c>
      <c r="D261" s="4" t="s">
        <v>2053</v>
      </c>
      <c r="E261" s="5" t="s">
        <v>1183</v>
      </c>
      <c r="F261" s="55" t="s">
        <v>155</v>
      </c>
      <c r="G261" s="40">
        <v>39000</v>
      </c>
    </row>
    <row r="262" spans="1:7" x14ac:dyDescent="0.3">
      <c r="A262" s="3" t="s">
        <v>134</v>
      </c>
      <c r="B262" s="4" t="s">
        <v>135</v>
      </c>
      <c r="C262" s="5" t="s">
        <v>2052</v>
      </c>
      <c r="D262" s="4" t="s">
        <v>2053</v>
      </c>
      <c r="E262" s="5" t="s">
        <v>1183</v>
      </c>
      <c r="F262" s="55" t="s">
        <v>155</v>
      </c>
      <c r="G262" s="40">
        <v>57643.333333299997</v>
      </c>
    </row>
    <row r="263" spans="1:7" x14ac:dyDescent="0.3">
      <c r="A263" s="3" t="s">
        <v>201</v>
      </c>
      <c r="B263" s="4" t="s">
        <v>202</v>
      </c>
      <c r="C263" s="5" t="s">
        <v>2052</v>
      </c>
      <c r="D263" s="4" t="s">
        <v>2053</v>
      </c>
      <c r="E263" s="5" t="s">
        <v>1183</v>
      </c>
      <c r="F263" s="55" t="s">
        <v>155</v>
      </c>
      <c r="G263" s="40">
        <v>47000</v>
      </c>
    </row>
    <row r="264" spans="1:7" x14ac:dyDescent="0.3">
      <c r="A264" s="3" t="s">
        <v>201</v>
      </c>
      <c r="B264" s="4" t="s">
        <v>202</v>
      </c>
      <c r="C264" s="5" t="s">
        <v>2052</v>
      </c>
      <c r="D264" s="4" t="s">
        <v>2053</v>
      </c>
      <c r="E264" s="5" t="s">
        <v>2048</v>
      </c>
      <c r="F264" s="55" t="s">
        <v>155</v>
      </c>
      <c r="G264" s="40">
        <v>53000</v>
      </c>
    </row>
    <row r="265" spans="1:7" x14ac:dyDescent="0.3">
      <c r="A265" s="3" t="s">
        <v>134</v>
      </c>
      <c r="B265" s="4" t="s">
        <v>135</v>
      </c>
      <c r="C265" s="5" t="s">
        <v>2052</v>
      </c>
      <c r="D265" s="4" t="s">
        <v>2053</v>
      </c>
      <c r="E265" s="5" t="s">
        <v>1947</v>
      </c>
      <c r="F265" s="55" t="s">
        <v>155</v>
      </c>
      <c r="G265" s="40">
        <v>54966.666666700003</v>
      </c>
    </row>
    <row r="266" spans="1:7" x14ac:dyDescent="0.3">
      <c r="A266" s="3" t="s">
        <v>149</v>
      </c>
      <c r="B266" s="4" t="s">
        <v>150</v>
      </c>
      <c r="C266" s="5" t="s">
        <v>2052</v>
      </c>
      <c r="D266" s="4" t="s">
        <v>2053</v>
      </c>
      <c r="E266" s="5" t="s">
        <v>2049</v>
      </c>
      <c r="F266" s="55" t="s">
        <v>155</v>
      </c>
      <c r="G266" s="40">
        <v>53000</v>
      </c>
    </row>
    <row r="267" spans="1:7" x14ac:dyDescent="0.3">
      <c r="A267" s="3" t="s">
        <v>132</v>
      </c>
      <c r="B267" s="4" t="s">
        <v>133</v>
      </c>
      <c r="C267" s="5" t="s">
        <v>2052</v>
      </c>
      <c r="D267" s="4" t="s">
        <v>2053</v>
      </c>
      <c r="E267" s="5" t="s">
        <v>2049</v>
      </c>
      <c r="F267" s="55" t="s">
        <v>155</v>
      </c>
      <c r="G267" s="40">
        <v>48766.666666700003</v>
      </c>
    </row>
    <row r="268" spans="1:7" x14ac:dyDescent="0.3">
      <c r="A268" s="3" t="s">
        <v>201</v>
      </c>
      <c r="B268" s="4" t="s">
        <v>202</v>
      </c>
      <c r="C268" s="5" t="s">
        <v>2054</v>
      </c>
      <c r="D268" s="4" t="s">
        <v>2055</v>
      </c>
      <c r="E268" s="5" t="s">
        <v>1183</v>
      </c>
      <c r="F268" s="55" t="s">
        <v>155</v>
      </c>
      <c r="G268" s="40">
        <v>137700</v>
      </c>
    </row>
    <row r="269" spans="1:7" x14ac:dyDescent="0.3">
      <c r="A269" s="3" t="s">
        <v>122</v>
      </c>
      <c r="B269" s="4" t="s">
        <v>123</v>
      </c>
      <c r="C269" s="5" t="s">
        <v>2056</v>
      </c>
      <c r="D269" s="4" t="s">
        <v>2057</v>
      </c>
      <c r="E269" s="5" t="s">
        <v>1183</v>
      </c>
      <c r="F269" s="55" t="s">
        <v>155</v>
      </c>
      <c r="G269" s="40">
        <v>192500</v>
      </c>
    </row>
    <row r="270" spans="1:7" x14ac:dyDescent="0.3">
      <c r="A270" s="3" t="s">
        <v>201</v>
      </c>
      <c r="B270" s="4" t="s">
        <v>202</v>
      </c>
      <c r="C270" s="5" t="s">
        <v>2056</v>
      </c>
      <c r="D270" s="4" t="s">
        <v>2057</v>
      </c>
      <c r="E270" s="5" t="s">
        <v>2048</v>
      </c>
      <c r="F270" s="55" t="s">
        <v>155</v>
      </c>
      <c r="G270" s="40">
        <v>180000</v>
      </c>
    </row>
    <row r="271" spans="1:7" x14ac:dyDescent="0.3">
      <c r="A271" s="3" t="s">
        <v>132</v>
      </c>
      <c r="B271" s="4" t="s">
        <v>133</v>
      </c>
      <c r="C271" s="5" t="s">
        <v>2056</v>
      </c>
      <c r="D271" s="4" t="s">
        <v>2057</v>
      </c>
      <c r="E271" s="5" t="s">
        <v>2049</v>
      </c>
      <c r="F271" s="55" t="s">
        <v>155</v>
      </c>
      <c r="G271" s="40">
        <v>156500</v>
      </c>
    </row>
    <row r="272" spans="1:7" x14ac:dyDescent="0.3">
      <c r="A272" s="3" t="s">
        <v>175</v>
      </c>
      <c r="B272" s="4" t="s">
        <v>176</v>
      </c>
      <c r="C272" s="5" t="s">
        <v>2058</v>
      </c>
      <c r="D272" s="4" t="s">
        <v>2058</v>
      </c>
      <c r="E272" s="5" t="s">
        <v>1971</v>
      </c>
      <c r="F272" s="55" t="s">
        <v>155</v>
      </c>
      <c r="G272" s="40">
        <v>35666.666666700003</v>
      </c>
    </row>
    <row r="273" spans="1:7" x14ac:dyDescent="0.3">
      <c r="A273" s="3" t="s">
        <v>149</v>
      </c>
      <c r="B273" s="4" t="s">
        <v>150</v>
      </c>
      <c r="C273" s="5" t="s">
        <v>2059</v>
      </c>
      <c r="D273" s="4" t="s">
        <v>2060</v>
      </c>
      <c r="E273" s="5" t="s">
        <v>2047</v>
      </c>
      <c r="F273" s="55" t="s">
        <v>155</v>
      </c>
      <c r="G273" s="40">
        <v>87850</v>
      </c>
    </row>
    <row r="274" spans="1:7" x14ac:dyDescent="0.3">
      <c r="A274" s="3" t="s">
        <v>223</v>
      </c>
      <c r="B274" s="4" t="s">
        <v>224</v>
      </c>
      <c r="C274" s="5" t="s">
        <v>2059</v>
      </c>
      <c r="D274" s="4" t="s">
        <v>2060</v>
      </c>
      <c r="E274" s="5" t="s">
        <v>1971</v>
      </c>
      <c r="F274" s="55" t="s">
        <v>155</v>
      </c>
      <c r="G274" s="40">
        <v>95200</v>
      </c>
    </row>
    <row r="275" spans="1:7" x14ac:dyDescent="0.3">
      <c r="A275" s="3" t="s">
        <v>192</v>
      </c>
      <c r="B275" s="4" t="s">
        <v>193</v>
      </c>
      <c r="C275" s="5" t="s">
        <v>2059</v>
      </c>
      <c r="D275" s="4" t="s">
        <v>2060</v>
      </c>
      <c r="E275" s="5" t="s">
        <v>1971</v>
      </c>
      <c r="F275" s="55" t="s">
        <v>155</v>
      </c>
      <c r="G275" s="40">
        <v>67350</v>
      </c>
    </row>
    <row r="276" spans="1:7" x14ac:dyDescent="0.3">
      <c r="A276" s="3" t="s">
        <v>175</v>
      </c>
      <c r="B276" s="4" t="s">
        <v>176</v>
      </c>
      <c r="C276" s="5" t="s">
        <v>2059</v>
      </c>
      <c r="D276" s="4" t="s">
        <v>2060</v>
      </c>
      <c r="E276" s="5" t="s">
        <v>1971</v>
      </c>
      <c r="F276" s="55" t="s">
        <v>155</v>
      </c>
      <c r="G276" s="40">
        <v>89333.333333300005</v>
      </c>
    </row>
    <row r="277" spans="1:7" x14ac:dyDescent="0.3">
      <c r="A277" s="3" t="s">
        <v>132</v>
      </c>
      <c r="B277" s="4" t="s">
        <v>133</v>
      </c>
      <c r="C277" s="5" t="s">
        <v>2059</v>
      </c>
      <c r="D277" s="4" t="s">
        <v>2060</v>
      </c>
      <c r="E277" s="5" t="s">
        <v>1971</v>
      </c>
      <c r="F277" s="55" t="s">
        <v>155</v>
      </c>
      <c r="G277" s="40">
        <v>85650</v>
      </c>
    </row>
    <row r="278" spans="1:7" x14ac:dyDescent="0.3">
      <c r="A278" s="3" t="s">
        <v>168</v>
      </c>
      <c r="B278" s="4" t="s">
        <v>169</v>
      </c>
      <c r="C278" s="5" t="s">
        <v>2059</v>
      </c>
      <c r="D278" s="4" t="s">
        <v>2060</v>
      </c>
      <c r="E278" s="5" t="s">
        <v>1183</v>
      </c>
      <c r="F278" s="55" t="s">
        <v>155</v>
      </c>
      <c r="G278" s="40">
        <v>80600</v>
      </c>
    </row>
    <row r="279" spans="1:7" x14ac:dyDescent="0.3">
      <c r="A279" s="3" t="s">
        <v>201</v>
      </c>
      <c r="B279" s="4" t="s">
        <v>202</v>
      </c>
      <c r="C279" s="5" t="s">
        <v>2059</v>
      </c>
      <c r="D279" s="4" t="s">
        <v>2060</v>
      </c>
      <c r="E279" s="5" t="s">
        <v>2048</v>
      </c>
      <c r="F279" s="55" t="s">
        <v>155</v>
      </c>
      <c r="G279" s="40">
        <v>70000</v>
      </c>
    </row>
    <row r="280" spans="1:7" x14ac:dyDescent="0.3">
      <c r="A280" s="3" t="s">
        <v>168</v>
      </c>
      <c r="B280" s="4" t="s">
        <v>169</v>
      </c>
      <c r="C280" s="5" t="s">
        <v>2061</v>
      </c>
      <c r="D280" s="4" t="s">
        <v>2062</v>
      </c>
      <c r="E280" s="5" t="s">
        <v>1183</v>
      </c>
      <c r="F280" s="55" t="s">
        <v>155</v>
      </c>
      <c r="G280" s="40">
        <v>74000</v>
      </c>
    </row>
    <row r="281" spans="1:7" x14ac:dyDescent="0.3">
      <c r="A281" s="3" t="s">
        <v>114</v>
      </c>
      <c r="B281" s="4" t="s">
        <v>115</v>
      </c>
      <c r="C281" s="5" t="s">
        <v>2063</v>
      </c>
      <c r="D281" s="4" t="s">
        <v>2064</v>
      </c>
      <c r="E281" s="5" t="s">
        <v>1952</v>
      </c>
      <c r="F281" s="55" t="s">
        <v>155</v>
      </c>
      <c r="G281" s="40">
        <v>15066.666666700001</v>
      </c>
    </row>
    <row r="282" spans="1:7" x14ac:dyDescent="0.3">
      <c r="A282" s="3" t="s">
        <v>124</v>
      </c>
      <c r="B282" s="4" t="s">
        <v>125</v>
      </c>
      <c r="C282" s="5" t="s">
        <v>2063</v>
      </c>
      <c r="D282" s="4" t="s">
        <v>2064</v>
      </c>
      <c r="E282" s="5" t="s">
        <v>1952</v>
      </c>
      <c r="F282" s="55" t="s">
        <v>155</v>
      </c>
      <c r="G282" s="40">
        <v>13738.7</v>
      </c>
    </row>
    <row r="283" spans="1:7" x14ac:dyDescent="0.3">
      <c r="A283" s="3" t="s">
        <v>114</v>
      </c>
      <c r="B283" s="4" t="s">
        <v>115</v>
      </c>
      <c r="C283" s="5" t="s">
        <v>2063</v>
      </c>
      <c r="D283" s="4" t="s">
        <v>2064</v>
      </c>
      <c r="E283" s="5" t="s">
        <v>1183</v>
      </c>
      <c r="F283" s="55" t="s">
        <v>155</v>
      </c>
      <c r="G283" s="40">
        <v>15220</v>
      </c>
    </row>
    <row r="284" spans="1:7" x14ac:dyDescent="0.3">
      <c r="A284" s="3" t="s">
        <v>97</v>
      </c>
      <c r="B284" s="4" t="s">
        <v>98</v>
      </c>
      <c r="C284" s="5" t="s">
        <v>2063</v>
      </c>
      <c r="D284" s="4" t="s">
        <v>2064</v>
      </c>
      <c r="E284" s="5" t="s">
        <v>1183</v>
      </c>
      <c r="F284" s="55" t="s">
        <v>155</v>
      </c>
      <c r="G284" s="40">
        <v>13500</v>
      </c>
    </row>
    <row r="285" spans="1:7" x14ac:dyDescent="0.3">
      <c r="A285" s="3" t="s">
        <v>124</v>
      </c>
      <c r="B285" s="4" t="s">
        <v>125</v>
      </c>
      <c r="C285" s="5" t="s">
        <v>2063</v>
      </c>
      <c r="D285" s="4" t="s">
        <v>2064</v>
      </c>
      <c r="E285" s="5" t="s">
        <v>1183</v>
      </c>
      <c r="F285" s="55" t="s">
        <v>155</v>
      </c>
      <c r="G285" s="40">
        <v>13045.454545500001</v>
      </c>
    </row>
    <row r="286" spans="1:7" x14ac:dyDescent="0.3">
      <c r="A286" s="3" t="s">
        <v>97</v>
      </c>
      <c r="B286" s="4" t="s">
        <v>98</v>
      </c>
      <c r="C286" s="5" t="s">
        <v>2063</v>
      </c>
      <c r="D286" s="4" t="s">
        <v>2064</v>
      </c>
      <c r="E286" s="5" t="s">
        <v>1183</v>
      </c>
      <c r="F286" s="55" t="s">
        <v>1956</v>
      </c>
      <c r="G286" s="40">
        <v>32033.333333300001</v>
      </c>
    </row>
    <row r="287" spans="1:7" x14ac:dyDescent="0.3">
      <c r="A287" s="3" t="s">
        <v>114</v>
      </c>
      <c r="B287" s="4" t="s">
        <v>115</v>
      </c>
      <c r="C287" s="5" t="s">
        <v>2063</v>
      </c>
      <c r="D287" s="4" t="s">
        <v>2064</v>
      </c>
      <c r="E287" s="5" t="s">
        <v>1952</v>
      </c>
      <c r="F287" s="55" t="s">
        <v>457</v>
      </c>
      <c r="G287" s="40">
        <v>320666.66666669998</v>
      </c>
    </row>
    <row r="288" spans="1:7" x14ac:dyDescent="0.3">
      <c r="A288" s="3" t="s">
        <v>97</v>
      </c>
      <c r="B288" s="4" t="s">
        <v>98</v>
      </c>
      <c r="C288" s="5" t="s">
        <v>2063</v>
      </c>
      <c r="D288" s="4" t="s">
        <v>2064</v>
      </c>
      <c r="E288" s="5" t="s">
        <v>1952</v>
      </c>
      <c r="F288" s="55" t="s">
        <v>457</v>
      </c>
      <c r="G288" s="40">
        <v>332250</v>
      </c>
    </row>
    <row r="289" spans="1:7" x14ac:dyDescent="0.3">
      <c r="A289" s="3" t="s">
        <v>124</v>
      </c>
      <c r="B289" s="4" t="s">
        <v>125</v>
      </c>
      <c r="C289" s="5" t="s">
        <v>2063</v>
      </c>
      <c r="D289" s="4" t="s">
        <v>2064</v>
      </c>
      <c r="E289" s="5" t="s">
        <v>1952</v>
      </c>
      <c r="F289" s="55" t="s">
        <v>457</v>
      </c>
      <c r="G289" s="40">
        <v>321421.09999999998</v>
      </c>
    </row>
    <row r="290" spans="1:7" x14ac:dyDescent="0.3">
      <c r="A290" s="3" t="s">
        <v>114</v>
      </c>
      <c r="B290" s="4" t="s">
        <v>115</v>
      </c>
      <c r="C290" s="5" t="s">
        <v>2063</v>
      </c>
      <c r="D290" s="4" t="s">
        <v>2064</v>
      </c>
      <c r="E290" s="5" t="s">
        <v>1183</v>
      </c>
      <c r="F290" s="55" t="s">
        <v>457</v>
      </c>
      <c r="G290" s="40">
        <v>331625</v>
      </c>
    </row>
    <row r="291" spans="1:7" x14ac:dyDescent="0.3">
      <c r="A291" s="3" t="s">
        <v>97</v>
      </c>
      <c r="B291" s="4" t="s">
        <v>98</v>
      </c>
      <c r="C291" s="5" t="s">
        <v>2063</v>
      </c>
      <c r="D291" s="4" t="s">
        <v>2064</v>
      </c>
      <c r="E291" s="5" t="s">
        <v>1183</v>
      </c>
      <c r="F291" s="55" t="s">
        <v>457</v>
      </c>
      <c r="G291" s="40">
        <v>299460</v>
      </c>
    </row>
    <row r="292" spans="1:7" x14ac:dyDescent="0.3">
      <c r="A292" s="3" t="s">
        <v>124</v>
      </c>
      <c r="B292" s="4" t="s">
        <v>125</v>
      </c>
      <c r="C292" s="5" t="s">
        <v>2063</v>
      </c>
      <c r="D292" s="4" t="s">
        <v>2064</v>
      </c>
      <c r="E292" s="5" t="s">
        <v>1183</v>
      </c>
      <c r="F292" s="55" t="s">
        <v>457</v>
      </c>
      <c r="G292" s="40">
        <v>308260</v>
      </c>
    </row>
    <row r="293" spans="1:7" x14ac:dyDescent="0.3">
      <c r="A293" s="3" t="s">
        <v>114</v>
      </c>
      <c r="B293" s="4" t="s">
        <v>115</v>
      </c>
      <c r="C293" s="5" t="s">
        <v>2065</v>
      </c>
      <c r="D293" s="4" t="s">
        <v>2066</v>
      </c>
      <c r="E293" s="5" t="s">
        <v>1952</v>
      </c>
      <c r="F293" s="55" t="s">
        <v>155</v>
      </c>
      <c r="G293" s="40">
        <v>35666.666666700003</v>
      </c>
    </row>
    <row r="294" spans="1:7" x14ac:dyDescent="0.3">
      <c r="A294" s="3" t="s">
        <v>114</v>
      </c>
      <c r="B294" s="4" t="s">
        <v>115</v>
      </c>
      <c r="C294" s="5" t="s">
        <v>2065</v>
      </c>
      <c r="D294" s="4" t="s">
        <v>2066</v>
      </c>
      <c r="E294" s="5" t="s">
        <v>1183</v>
      </c>
      <c r="F294" s="55" t="s">
        <v>155</v>
      </c>
      <c r="G294" s="40">
        <v>38593.333333299997</v>
      </c>
    </row>
    <row r="295" spans="1:7" x14ac:dyDescent="0.3">
      <c r="A295" s="3" t="s">
        <v>97</v>
      </c>
      <c r="B295" s="4" t="s">
        <v>98</v>
      </c>
      <c r="C295" s="5" t="s">
        <v>2067</v>
      </c>
      <c r="D295" s="4" t="s">
        <v>2068</v>
      </c>
      <c r="E295" s="5" t="s">
        <v>1183</v>
      </c>
      <c r="F295" s="55" t="s">
        <v>1956</v>
      </c>
      <c r="G295" s="40">
        <v>56100</v>
      </c>
    </row>
    <row r="296" spans="1:7" x14ac:dyDescent="0.3">
      <c r="A296" s="3" t="s">
        <v>114</v>
      </c>
      <c r="B296" s="4" t="s">
        <v>115</v>
      </c>
      <c r="C296" s="5" t="s">
        <v>2067</v>
      </c>
      <c r="D296" s="4" t="s">
        <v>2068</v>
      </c>
      <c r="E296" s="5" t="s">
        <v>1183</v>
      </c>
      <c r="F296" s="55" t="s">
        <v>457</v>
      </c>
      <c r="G296" s="40">
        <v>544000</v>
      </c>
    </row>
    <row r="297" spans="1:7" x14ac:dyDescent="0.3">
      <c r="A297" s="3" t="s">
        <v>97</v>
      </c>
      <c r="B297" s="4" t="s">
        <v>98</v>
      </c>
      <c r="C297" s="5" t="s">
        <v>2067</v>
      </c>
      <c r="D297" s="4" t="s">
        <v>2068</v>
      </c>
      <c r="E297" s="5" t="s">
        <v>1183</v>
      </c>
      <c r="F297" s="55" t="s">
        <v>457</v>
      </c>
      <c r="G297" s="40">
        <v>519812.5</v>
      </c>
    </row>
    <row r="298" spans="1:7" x14ac:dyDescent="0.3">
      <c r="A298" s="3" t="s">
        <v>97</v>
      </c>
      <c r="B298" s="4" t="s">
        <v>98</v>
      </c>
      <c r="C298" s="5" t="s">
        <v>2069</v>
      </c>
      <c r="D298" s="4" t="s">
        <v>2070</v>
      </c>
      <c r="E298" s="5" t="s">
        <v>1183</v>
      </c>
      <c r="F298" s="55" t="s">
        <v>457</v>
      </c>
      <c r="G298" s="40">
        <v>329620</v>
      </c>
    </row>
    <row r="299" spans="1:7" x14ac:dyDescent="0.3">
      <c r="A299" s="3" t="s">
        <v>124</v>
      </c>
      <c r="B299" s="4" t="s">
        <v>125</v>
      </c>
      <c r="C299" s="5" t="s">
        <v>2071</v>
      </c>
      <c r="D299" s="4" t="s">
        <v>2072</v>
      </c>
      <c r="E299" s="5" t="s">
        <v>1952</v>
      </c>
      <c r="F299" s="55" t="s">
        <v>155</v>
      </c>
      <c r="G299" s="40">
        <v>13933.333333299999</v>
      </c>
    </row>
    <row r="300" spans="1:7" x14ac:dyDescent="0.3">
      <c r="A300" s="3" t="s">
        <v>124</v>
      </c>
      <c r="B300" s="4" t="s">
        <v>125</v>
      </c>
      <c r="C300" s="5" t="s">
        <v>2071</v>
      </c>
      <c r="D300" s="4" t="s">
        <v>2072</v>
      </c>
      <c r="E300" s="5" t="s">
        <v>1952</v>
      </c>
      <c r="F300" s="55" t="s">
        <v>457</v>
      </c>
      <c r="G300" s="40">
        <v>321500</v>
      </c>
    </row>
    <row r="301" spans="1:7" x14ac:dyDescent="0.3">
      <c r="A301" s="3" t="s">
        <v>126</v>
      </c>
      <c r="B301" s="4" t="s">
        <v>127</v>
      </c>
      <c r="C301" s="5" t="s">
        <v>2073</v>
      </c>
      <c r="D301" s="4" t="s">
        <v>2074</v>
      </c>
      <c r="E301" s="5" t="s">
        <v>1952</v>
      </c>
      <c r="F301" s="55" t="s">
        <v>155</v>
      </c>
      <c r="G301" s="40">
        <v>20650</v>
      </c>
    </row>
    <row r="302" spans="1:7" x14ac:dyDescent="0.3">
      <c r="A302" s="3" t="s">
        <v>124</v>
      </c>
      <c r="B302" s="4" t="s">
        <v>125</v>
      </c>
      <c r="C302" s="5" t="s">
        <v>2075</v>
      </c>
      <c r="D302" s="4" t="s">
        <v>2076</v>
      </c>
      <c r="E302" s="5" t="s">
        <v>1952</v>
      </c>
      <c r="F302" s="55" t="s">
        <v>155</v>
      </c>
      <c r="G302" s="40">
        <v>24500</v>
      </c>
    </row>
    <row r="303" spans="1:7" x14ac:dyDescent="0.3">
      <c r="A303" s="3" t="s">
        <v>124</v>
      </c>
      <c r="B303" s="4" t="s">
        <v>125</v>
      </c>
      <c r="C303" s="5" t="s">
        <v>2075</v>
      </c>
      <c r="D303" s="4" t="s">
        <v>2076</v>
      </c>
      <c r="E303" s="5" t="s">
        <v>1183</v>
      </c>
      <c r="F303" s="55" t="s">
        <v>155</v>
      </c>
      <c r="G303" s="40">
        <v>23652.9444444</v>
      </c>
    </row>
    <row r="304" spans="1:7" x14ac:dyDescent="0.3">
      <c r="A304" s="3" t="s">
        <v>97</v>
      </c>
      <c r="B304" s="4" t="s">
        <v>98</v>
      </c>
      <c r="C304" s="5" t="s">
        <v>2075</v>
      </c>
      <c r="D304" s="4" t="s">
        <v>2076</v>
      </c>
      <c r="E304" s="5" t="s">
        <v>1183</v>
      </c>
      <c r="F304" s="55" t="s">
        <v>457</v>
      </c>
      <c r="G304" s="40">
        <v>605950</v>
      </c>
    </row>
    <row r="305" spans="1:7" x14ac:dyDescent="0.3">
      <c r="A305" s="3" t="s">
        <v>124</v>
      </c>
      <c r="B305" s="4" t="s">
        <v>125</v>
      </c>
      <c r="C305" s="5" t="s">
        <v>2075</v>
      </c>
      <c r="D305" s="4" t="s">
        <v>2076</v>
      </c>
      <c r="E305" s="5" t="s">
        <v>1183</v>
      </c>
      <c r="F305" s="55" t="s">
        <v>457</v>
      </c>
      <c r="G305" s="40">
        <v>583552.4</v>
      </c>
    </row>
    <row r="306" spans="1:7" x14ac:dyDescent="0.3">
      <c r="A306" s="3" t="s">
        <v>97</v>
      </c>
      <c r="B306" s="4" t="s">
        <v>98</v>
      </c>
      <c r="C306" s="5" t="s">
        <v>2077</v>
      </c>
      <c r="D306" s="4" t="s">
        <v>2078</v>
      </c>
      <c r="E306" s="5" t="s">
        <v>1183</v>
      </c>
      <c r="F306" s="55" t="s">
        <v>457</v>
      </c>
      <c r="G306" s="40">
        <v>375033.33333330002</v>
      </c>
    </row>
    <row r="307" spans="1:7" x14ac:dyDescent="0.3">
      <c r="A307" s="3" t="s">
        <v>132</v>
      </c>
      <c r="B307" s="4" t="s">
        <v>133</v>
      </c>
      <c r="C307" s="5" t="s">
        <v>2079</v>
      </c>
      <c r="D307" s="4" t="s">
        <v>2080</v>
      </c>
      <c r="E307" s="5" t="s">
        <v>1996</v>
      </c>
      <c r="F307" s="55" t="s">
        <v>167</v>
      </c>
      <c r="G307" s="40">
        <v>295000</v>
      </c>
    </row>
    <row r="308" spans="1:7" x14ac:dyDescent="0.3">
      <c r="A308" s="3" t="s">
        <v>97</v>
      </c>
      <c r="B308" s="4" t="s">
        <v>98</v>
      </c>
      <c r="C308" s="5" t="s">
        <v>2081</v>
      </c>
      <c r="D308" s="4" t="s">
        <v>2081</v>
      </c>
      <c r="E308" s="5" t="s">
        <v>1975</v>
      </c>
      <c r="F308" s="55" t="s">
        <v>1933</v>
      </c>
      <c r="G308" s="40">
        <v>61500</v>
      </c>
    </row>
    <row r="309" spans="1:7" x14ac:dyDescent="0.3">
      <c r="A309" s="3" t="s">
        <v>97</v>
      </c>
      <c r="B309" s="4" t="s">
        <v>98</v>
      </c>
      <c r="C309" s="5" t="s">
        <v>2081</v>
      </c>
      <c r="D309" s="4" t="s">
        <v>2081</v>
      </c>
      <c r="E309" s="5" t="s">
        <v>2082</v>
      </c>
      <c r="F309" s="55" t="s">
        <v>143</v>
      </c>
      <c r="G309" s="40">
        <v>60000</v>
      </c>
    </row>
    <row r="310" spans="1:7" x14ac:dyDescent="0.3">
      <c r="A310" s="3" t="s">
        <v>97</v>
      </c>
      <c r="B310" s="4" t="s">
        <v>98</v>
      </c>
      <c r="C310" s="5" t="s">
        <v>2083</v>
      </c>
      <c r="D310" s="4" t="s">
        <v>2083</v>
      </c>
      <c r="E310" s="5" t="s">
        <v>2082</v>
      </c>
      <c r="F310" s="55" t="s">
        <v>1933</v>
      </c>
      <c r="G310" s="40">
        <v>61500</v>
      </c>
    </row>
    <row r="311" spans="1:7" x14ac:dyDescent="0.3">
      <c r="A311" s="3" t="s">
        <v>97</v>
      </c>
      <c r="B311" s="4" t="s">
        <v>98</v>
      </c>
      <c r="C311" s="5" t="s">
        <v>2083</v>
      </c>
      <c r="D311" s="4" t="s">
        <v>2083</v>
      </c>
      <c r="E311" s="5" t="s">
        <v>1975</v>
      </c>
      <c r="F311" s="55" t="s">
        <v>1933</v>
      </c>
      <c r="G311" s="40">
        <v>62000</v>
      </c>
    </row>
    <row r="312" spans="1:7" x14ac:dyDescent="0.3">
      <c r="A312" s="3" t="s">
        <v>126</v>
      </c>
      <c r="B312" s="4" t="s">
        <v>127</v>
      </c>
      <c r="C312" s="5" t="s">
        <v>2084</v>
      </c>
      <c r="D312" s="4" t="s">
        <v>2084</v>
      </c>
      <c r="E312" s="5" t="s">
        <v>2085</v>
      </c>
      <c r="F312" s="55" t="s">
        <v>167</v>
      </c>
      <c r="G312" s="40">
        <v>51750</v>
      </c>
    </row>
    <row r="313" spans="1:7" x14ac:dyDescent="0.3">
      <c r="A313" s="3" t="s">
        <v>118</v>
      </c>
      <c r="B313" s="4" t="s">
        <v>119</v>
      </c>
      <c r="C313" s="5" t="s">
        <v>2086</v>
      </c>
      <c r="D313" s="4" t="s">
        <v>2087</v>
      </c>
      <c r="E313" s="5" t="s">
        <v>1952</v>
      </c>
      <c r="F313" s="55" t="s">
        <v>1931</v>
      </c>
      <c r="G313" s="40">
        <v>167500</v>
      </c>
    </row>
    <row r="314" spans="1:7" x14ac:dyDescent="0.3">
      <c r="A314" s="3" t="s">
        <v>114</v>
      </c>
      <c r="B314" s="4" t="s">
        <v>115</v>
      </c>
      <c r="C314" s="5" t="s">
        <v>2088</v>
      </c>
      <c r="D314" s="4" t="s">
        <v>2088</v>
      </c>
      <c r="E314" s="5" t="s">
        <v>1952</v>
      </c>
      <c r="F314" s="55" t="s">
        <v>1933</v>
      </c>
      <c r="G314" s="40">
        <v>33300</v>
      </c>
    </row>
    <row r="315" spans="1:7" x14ac:dyDescent="0.3">
      <c r="A315" s="3" t="s">
        <v>124</v>
      </c>
      <c r="B315" s="4" t="s">
        <v>125</v>
      </c>
      <c r="C315" s="5" t="s">
        <v>2088</v>
      </c>
      <c r="D315" s="4" t="s">
        <v>2088</v>
      </c>
      <c r="E315" s="5" t="s">
        <v>1952</v>
      </c>
      <c r="F315" s="55" t="s">
        <v>1933</v>
      </c>
      <c r="G315" s="40">
        <v>35017.4285714</v>
      </c>
    </row>
    <row r="316" spans="1:7" x14ac:dyDescent="0.3">
      <c r="A316" s="3" t="s">
        <v>97</v>
      </c>
      <c r="B316" s="4" t="s">
        <v>98</v>
      </c>
      <c r="C316" s="5" t="s">
        <v>2088</v>
      </c>
      <c r="D316" s="4" t="s">
        <v>2088</v>
      </c>
      <c r="E316" s="5" t="s">
        <v>1183</v>
      </c>
      <c r="F316" s="55" t="s">
        <v>1933</v>
      </c>
      <c r="G316" s="40">
        <v>28550</v>
      </c>
    </row>
    <row r="317" spans="1:7" x14ac:dyDescent="0.3">
      <c r="A317" s="3" t="s">
        <v>124</v>
      </c>
      <c r="B317" s="4" t="s">
        <v>125</v>
      </c>
      <c r="C317" s="5" t="s">
        <v>2088</v>
      </c>
      <c r="D317" s="4" t="s">
        <v>2088</v>
      </c>
      <c r="E317" s="5" t="s">
        <v>1183</v>
      </c>
      <c r="F317" s="55" t="s">
        <v>1933</v>
      </c>
      <c r="G317" s="40">
        <v>31000</v>
      </c>
    </row>
    <row r="318" spans="1:7" x14ac:dyDescent="0.3">
      <c r="A318" s="3" t="s">
        <v>124</v>
      </c>
      <c r="B318" s="4" t="s">
        <v>125</v>
      </c>
      <c r="C318" s="5" t="s">
        <v>2089</v>
      </c>
      <c r="D318" s="4" t="s">
        <v>2089</v>
      </c>
      <c r="E318" s="5" t="s">
        <v>1952</v>
      </c>
      <c r="F318" s="55" t="s">
        <v>1933</v>
      </c>
      <c r="G318" s="40">
        <v>35750</v>
      </c>
    </row>
    <row r="319" spans="1:7" x14ac:dyDescent="0.3">
      <c r="A319" s="3" t="s">
        <v>124</v>
      </c>
      <c r="B319" s="4" t="s">
        <v>125</v>
      </c>
      <c r="C319" s="5" t="s">
        <v>2089</v>
      </c>
      <c r="D319" s="4" t="s">
        <v>2089</v>
      </c>
      <c r="E319" s="5" t="s">
        <v>1183</v>
      </c>
      <c r="F319" s="55" t="s">
        <v>1933</v>
      </c>
      <c r="G319" s="40">
        <v>32500</v>
      </c>
    </row>
    <row r="320" spans="1:7" x14ac:dyDescent="0.3">
      <c r="A320" s="3" t="s">
        <v>114</v>
      </c>
      <c r="B320" s="4" t="s">
        <v>115</v>
      </c>
      <c r="C320" s="5" t="s">
        <v>2090</v>
      </c>
      <c r="D320" s="4" t="s">
        <v>2090</v>
      </c>
      <c r="E320" s="5" t="s">
        <v>1952</v>
      </c>
      <c r="F320" s="55" t="s">
        <v>1933</v>
      </c>
      <c r="G320" s="40">
        <v>34100</v>
      </c>
    </row>
    <row r="321" spans="1:7" x14ac:dyDescent="0.3">
      <c r="A321" s="3" t="s">
        <v>124</v>
      </c>
      <c r="B321" s="4" t="s">
        <v>125</v>
      </c>
      <c r="C321" s="5" t="s">
        <v>2090</v>
      </c>
      <c r="D321" s="4" t="s">
        <v>2090</v>
      </c>
      <c r="E321" s="5" t="s">
        <v>1952</v>
      </c>
      <c r="F321" s="55" t="s">
        <v>1933</v>
      </c>
      <c r="G321" s="40">
        <v>32615.153846199999</v>
      </c>
    </row>
    <row r="322" spans="1:7" x14ac:dyDescent="0.3">
      <c r="A322" s="3" t="s">
        <v>124</v>
      </c>
      <c r="B322" s="4" t="s">
        <v>125</v>
      </c>
      <c r="C322" s="5" t="s">
        <v>2090</v>
      </c>
      <c r="D322" s="4" t="s">
        <v>2090</v>
      </c>
      <c r="E322" s="5" t="s">
        <v>1183</v>
      </c>
      <c r="F322" s="55" t="s">
        <v>1933</v>
      </c>
      <c r="G322" s="40">
        <v>30650</v>
      </c>
    </row>
    <row r="323" spans="1:7" x14ac:dyDescent="0.3">
      <c r="A323" s="3" t="s">
        <v>97</v>
      </c>
      <c r="B323" s="4" t="s">
        <v>98</v>
      </c>
      <c r="C323" s="5" t="s">
        <v>2110</v>
      </c>
      <c r="D323" s="4" t="s">
        <v>2110</v>
      </c>
      <c r="E323" s="5" t="s">
        <v>1183</v>
      </c>
      <c r="F323" s="55" t="s">
        <v>1933</v>
      </c>
      <c r="G323" s="40">
        <v>32100</v>
      </c>
    </row>
    <row r="324" spans="1:7" x14ac:dyDescent="0.3">
      <c r="A324" s="3" t="s">
        <v>114</v>
      </c>
      <c r="B324" s="4" t="s">
        <v>115</v>
      </c>
      <c r="C324" s="5" t="s">
        <v>2091</v>
      </c>
      <c r="D324" s="4" t="s">
        <v>2091</v>
      </c>
      <c r="E324" s="5" t="s">
        <v>1952</v>
      </c>
      <c r="F324" s="55" t="s">
        <v>1933</v>
      </c>
      <c r="G324" s="40">
        <v>34100</v>
      </c>
    </row>
    <row r="325" spans="1:7" x14ac:dyDescent="0.3">
      <c r="A325" s="3" t="s">
        <v>97</v>
      </c>
      <c r="B325" s="4" t="s">
        <v>98</v>
      </c>
      <c r="C325" s="5" t="s">
        <v>2091</v>
      </c>
      <c r="D325" s="4" t="s">
        <v>2091</v>
      </c>
      <c r="E325" s="5" t="s">
        <v>1952</v>
      </c>
      <c r="F325" s="55" t="s">
        <v>1933</v>
      </c>
      <c r="G325" s="40">
        <v>34300</v>
      </c>
    </row>
    <row r="326" spans="1:7" x14ac:dyDescent="0.3">
      <c r="A326" s="3" t="s">
        <v>124</v>
      </c>
      <c r="B326" s="4" t="s">
        <v>125</v>
      </c>
      <c r="C326" s="5" t="s">
        <v>2091</v>
      </c>
      <c r="D326" s="4" t="s">
        <v>2091</v>
      </c>
      <c r="E326" s="5" t="s">
        <v>1952</v>
      </c>
      <c r="F326" s="55" t="s">
        <v>1933</v>
      </c>
      <c r="G326" s="40">
        <v>32850</v>
      </c>
    </row>
    <row r="327" spans="1:7" x14ac:dyDescent="0.3">
      <c r="A327" s="3" t="s">
        <v>114</v>
      </c>
      <c r="B327" s="4" t="s">
        <v>115</v>
      </c>
      <c r="C327" s="5" t="s">
        <v>2091</v>
      </c>
      <c r="D327" s="4" t="s">
        <v>2091</v>
      </c>
      <c r="E327" s="5" t="s">
        <v>1183</v>
      </c>
      <c r="F327" s="55" t="s">
        <v>1933</v>
      </c>
      <c r="G327" s="40">
        <v>33033.333333299997</v>
      </c>
    </row>
    <row r="328" spans="1:7" x14ac:dyDescent="0.3">
      <c r="A328" s="3" t="s">
        <v>97</v>
      </c>
      <c r="B328" s="4" t="s">
        <v>98</v>
      </c>
      <c r="C328" s="5" t="s">
        <v>2091</v>
      </c>
      <c r="D328" s="4" t="s">
        <v>2091</v>
      </c>
      <c r="E328" s="5" t="s">
        <v>1183</v>
      </c>
      <c r="F328" s="55" t="s">
        <v>1933</v>
      </c>
      <c r="G328" s="40">
        <v>32200</v>
      </c>
    </row>
    <row r="329" spans="1:7" x14ac:dyDescent="0.3">
      <c r="A329" s="3" t="s">
        <v>124</v>
      </c>
      <c r="B329" s="4" t="s">
        <v>125</v>
      </c>
      <c r="C329" s="5" t="s">
        <v>2091</v>
      </c>
      <c r="D329" s="4" t="s">
        <v>2091</v>
      </c>
      <c r="E329" s="5" t="s">
        <v>1183</v>
      </c>
      <c r="F329" s="55" t="s">
        <v>1933</v>
      </c>
      <c r="G329" s="40">
        <v>31000</v>
      </c>
    </row>
    <row r="330" spans="1:7" x14ac:dyDescent="0.3">
      <c r="A330" s="3" t="s">
        <v>114</v>
      </c>
      <c r="B330" s="4" t="s">
        <v>115</v>
      </c>
      <c r="C330" s="5" t="s">
        <v>2092</v>
      </c>
      <c r="D330" s="4" t="s">
        <v>2092</v>
      </c>
      <c r="E330" s="5" t="s">
        <v>1183</v>
      </c>
      <c r="F330" s="55" t="s">
        <v>155</v>
      </c>
      <c r="G330" s="40">
        <v>23500</v>
      </c>
    </row>
    <row r="331" spans="1:7" x14ac:dyDescent="0.3">
      <c r="A331" s="3" t="s">
        <v>114</v>
      </c>
      <c r="B331" s="4" t="s">
        <v>115</v>
      </c>
      <c r="C331" s="5" t="s">
        <v>2093</v>
      </c>
      <c r="D331" s="4" t="s">
        <v>2094</v>
      </c>
      <c r="E331" s="5" t="s">
        <v>1996</v>
      </c>
      <c r="F331" s="55" t="s">
        <v>2095</v>
      </c>
      <c r="G331" s="40">
        <v>873333.33333329996</v>
      </c>
    </row>
    <row r="332" spans="1:7" x14ac:dyDescent="0.3">
      <c r="A332" s="3" t="s">
        <v>124</v>
      </c>
      <c r="B332" s="4" t="s">
        <v>125</v>
      </c>
      <c r="C332" s="5" t="s">
        <v>2096</v>
      </c>
      <c r="D332" s="4" t="s">
        <v>2096</v>
      </c>
      <c r="E332" s="5" t="s">
        <v>1183</v>
      </c>
      <c r="F332" s="55" t="s">
        <v>1933</v>
      </c>
      <c r="G332" s="40">
        <v>182000</v>
      </c>
    </row>
    <row r="333" spans="1:7" x14ac:dyDescent="0.3">
      <c r="A333" s="3" t="s">
        <v>114</v>
      </c>
      <c r="B333" s="4" t="s">
        <v>115</v>
      </c>
      <c r="C333" s="5" t="s">
        <v>2097</v>
      </c>
      <c r="D333" s="4" t="s">
        <v>2098</v>
      </c>
      <c r="E333" s="5" t="s">
        <v>1996</v>
      </c>
      <c r="F333" s="55" t="s">
        <v>2095</v>
      </c>
      <c r="G333" s="40">
        <v>897483.33333329996</v>
      </c>
    </row>
    <row r="334" spans="1:7" x14ac:dyDescent="0.3">
      <c r="A334" s="3" t="s">
        <v>134</v>
      </c>
      <c r="B334" s="4" t="s">
        <v>135</v>
      </c>
      <c r="C334" s="5" t="s">
        <v>2111</v>
      </c>
      <c r="D334" s="4" t="s">
        <v>2111</v>
      </c>
      <c r="E334" s="5" t="s">
        <v>1992</v>
      </c>
      <c r="F334" s="55" t="s">
        <v>1933</v>
      </c>
      <c r="G334" s="40">
        <v>161500</v>
      </c>
    </row>
    <row r="335" spans="1:7" x14ac:dyDescent="0.3">
      <c r="A335" s="7" t="s">
        <v>134</v>
      </c>
      <c r="B335" s="8" t="s">
        <v>135</v>
      </c>
      <c r="C335" s="9" t="s">
        <v>2111</v>
      </c>
      <c r="D335" s="8" t="s">
        <v>2111</v>
      </c>
      <c r="E335" s="9" t="s">
        <v>1947</v>
      </c>
      <c r="F335" s="56" t="s">
        <v>1933</v>
      </c>
      <c r="G335" s="41">
        <v>164800</v>
      </c>
    </row>
    <row r="337" spans="1:1" x14ac:dyDescent="0.3">
      <c r="A337" s="80" t="s">
        <v>213</v>
      </c>
    </row>
  </sheetData>
  <mergeCells count="4">
    <mergeCell ref="A1:G2"/>
    <mergeCell ref="H1:H2"/>
    <mergeCell ref="A3:G4"/>
    <mergeCell ref="A5:G7"/>
  </mergeCells>
  <hyperlinks>
    <hyperlink ref="H1" location="Índice!A1" display="Regresar al índice"/>
  </hyperlinks>
  <pageMargins left="0.7" right="0.7" top="0.75" bottom="0.75" header="0.3" footer="0.3"/>
  <pageSetup orientation="portrait" horizontalDpi="4294967294" verticalDpi="4294967294" r:id="rId1"/>
  <ignoredErrors>
    <ignoredError sqref="A10:G33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A4" sqref="A4:M5"/>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12"/>
      <c r="B1" s="112"/>
      <c r="C1" s="112"/>
      <c r="D1" s="112"/>
      <c r="E1" s="112"/>
      <c r="F1" s="112"/>
      <c r="G1" s="112"/>
      <c r="H1" s="112"/>
      <c r="I1" s="112"/>
      <c r="J1" s="112"/>
      <c r="K1" s="112"/>
      <c r="L1" s="112"/>
      <c r="M1" s="112"/>
      <c r="N1" s="58" t="s">
        <v>34</v>
      </c>
    </row>
    <row r="2" spans="1:14" ht="20.25" customHeight="1" x14ac:dyDescent="0.25">
      <c r="A2" s="112"/>
      <c r="B2" s="112"/>
      <c r="C2" s="112"/>
      <c r="D2" s="112"/>
      <c r="E2" s="112"/>
      <c r="F2" s="112"/>
      <c r="G2" s="112"/>
      <c r="H2" s="112"/>
      <c r="I2" s="112"/>
      <c r="J2" s="112"/>
      <c r="K2" s="112"/>
      <c r="L2" s="112"/>
      <c r="M2" s="112"/>
    </row>
    <row r="3" spans="1:14" ht="15" customHeight="1" x14ac:dyDescent="0.25">
      <c r="A3" s="26"/>
      <c r="B3" s="26"/>
      <c r="C3" s="26"/>
      <c r="D3" s="26"/>
      <c r="E3" s="26"/>
      <c r="F3" s="26"/>
      <c r="G3" s="26"/>
      <c r="H3" s="26"/>
      <c r="I3" s="26"/>
      <c r="J3" s="26"/>
      <c r="K3" s="26"/>
      <c r="L3" s="26"/>
      <c r="M3" s="26"/>
    </row>
    <row r="4" spans="1:14" s="27" customFormat="1" ht="21.95" customHeight="1" x14ac:dyDescent="0.25">
      <c r="A4" s="103" t="s">
        <v>0</v>
      </c>
      <c r="B4" s="104"/>
      <c r="C4" s="104"/>
      <c r="D4" s="104"/>
      <c r="E4" s="104"/>
      <c r="F4" s="104"/>
      <c r="G4" s="104"/>
      <c r="H4" s="104"/>
      <c r="I4" s="104"/>
      <c r="J4" s="104"/>
      <c r="K4" s="104"/>
      <c r="L4" s="104"/>
      <c r="M4" s="105"/>
    </row>
    <row r="5" spans="1:14" s="27" customFormat="1" ht="12" customHeight="1" x14ac:dyDescent="0.25">
      <c r="A5" s="106"/>
      <c r="B5" s="107"/>
      <c r="C5" s="107"/>
      <c r="D5" s="107"/>
      <c r="E5" s="107"/>
      <c r="F5" s="107"/>
      <c r="G5" s="107"/>
      <c r="H5" s="107"/>
      <c r="I5" s="107"/>
      <c r="J5" s="107"/>
      <c r="K5" s="107"/>
      <c r="L5" s="107"/>
      <c r="M5" s="108"/>
    </row>
    <row r="6" spans="1:14" s="27" customFormat="1" x14ac:dyDescent="0.25">
      <c r="A6" s="94" t="s">
        <v>35</v>
      </c>
      <c r="B6" s="94"/>
      <c r="C6" s="94"/>
      <c r="D6" s="94"/>
      <c r="E6" s="94"/>
      <c r="F6" s="94"/>
      <c r="G6" s="94"/>
      <c r="H6" s="94"/>
      <c r="I6" s="94"/>
      <c r="J6" s="94"/>
      <c r="K6" s="94"/>
      <c r="L6" s="94"/>
      <c r="M6" s="95"/>
    </row>
    <row r="7" spans="1:14" s="27" customFormat="1" ht="15" customHeight="1" x14ac:dyDescent="0.25">
      <c r="A7" s="96"/>
      <c r="B7" s="96"/>
      <c r="C7" s="96"/>
      <c r="D7" s="96"/>
      <c r="E7" s="96"/>
      <c r="F7" s="96"/>
      <c r="G7" s="96"/>
      <c r="H7" s="96"/>
      <c r="I7" s="96"/>
      <c r="J7" s="96"/>
      <c r="K7" s="96"/>
      <c r="L7" s="96"/>
      <c r="M7" s="97"/>
    </row>
    <row r="8" spans="1:14" s="27" customFormat="1" x14ac:dyDescent="0.25">
      <c r="A8" s="96"/>
      <c r="B8" s="96"/>
      <c r="C8" s="96"/>
      <c r="D8" s="96"/>
      <c r="E8" s="96"/>
      <c r="F8" s="96"/>
      <c r="G8" s="96"/>
      <c r="H8" s="96"/>
      <c r="I8" s="96"/>
      <c r="J8" s="96"/>
      <c r="K8" s="96"/>
      <c r="L8" s="96"/>
      <c r="M8" s="97"/>
    </row>
    <row r="9" spans="1:14" x14ac:dyDescent="0.25">
      <c r="A9" s="109" t="s">
        <v>1873</v>
      </c>
      <c r="B9" s="110"/>
      <c r="C9" s="110"/>
      <c r="D9" s="110"/>
      <c r="E9" s="110"/>
      <c r="F9" s="110"/>
      <c r="G9" s="110"/>
      <c r="H9" s="110"/>
      <c r="I9" s="110"/>
      <c r="J9" s="110"/>
      <c r="K9" s="110"/>
      <c r="L9" s="110"/>
      <c r="M9" s="111"/>
    </row>
    <row r="10" spans="1:14" x14ac:dyDescent="0.25">
      <c r="A10" s="100" t="s">
        <v>36</v>
      </c>
      <c r="B10" s="101"/>
      <c r="C10" s="101"/>
      <c r="D10" s="101"/>
      <c r="E10" s="101"/>
      <c r="F10" s="101"/>
      <c r="G10" s="101"/>
      <c r="H10" s="101"/>
      <c r="I10" s="101"/>
      <c r="J10" s="101"/>
      <c r="K10" s="101"/>
      <c r="L10" s="101"/>
      <c r="M10" s="102"/>
    </row>
    <row r="11" spans="1:14" ht="28.5" customHeight="1" x14ac:dyDescent="0.25">
      <c r="A11" s="113" t="s">
        <v>37</v>
      </c>
      <c r="B11" s="114"/>
      <c r="C11" s="114"/>
      <c r="D11" s="114"/>
      <c r="E11" s="114"/>
      <c r="F11" s="114"/>
      <c r="G11" s="114"/>
      <c r="H11" s="114"/>
      <c r="I11" s="114"/>
      <c r="J11" s="114"/>
      <c r="K11" s="114"/>
      <c r="L11" s="114"/>
      <c r="M11" s="115"/>
    </row>
    <row r="12" spans="1:14" x14ac:dyDescent="0.25">
      <c r="A12" s="100" t="s">
        <v>38</v>
      </c>
      <c r="B12" s="101"/>
      <c r="C12" s="101"/>
      <c r="D12" s="101"/>
      <c r="E12" s="101"/>
      <c r="F12" s="101"/>
      <c r="G12" s="101"/>
      <c r="H12" s="101"/>
      <c r="I12" s="101"/>
      <c r="J12" s="101"/>
      <c r="K12" s="101"/>
      <c r="L12" s="101"/>
      <c r="M12" s="102"/>
    </row>
    <row r="13" spans="1:14" ht="29.1" customHeight="1" x14ac:dyDescent="0.25">
      <c r="A13" s="113" t="s">
        <v>39</v>
      </c>
      <c r="B13" s="114"/>
      <c r="C13" s="114"/>
      <c r="D13" s="114"/>
      <c r="E13" s="114"/>
      <c r="F13" s="114"/>
      <c r="G13" s="114"/>
      <c r="H13" s="114"/>
      <c r="I13" s="114"/>
      <c r="J13" s="114"/>
      <c r="K13" s="114"/>
      <c r="L13" s="114"/>
      <c r="M13" s="115"/>
    </row>
    <row r="14" spans="1:14" x14ac:dyDescent="0.25">
      <c r="A14" s="100" t="s">
        <v>40</v>
      </c>
      <c r="B14" s="101"/>
      <c r="C14" s="101"/>
      <c r="D14" s="101"/>
      <c r="E14" s="101"/>
      <c r="F14" s="101"/>
      <c r="G14" s="101"/>
      <c r="H14" s="101"/>
      <c r="I14" s="101"/>
      <c r="J14" s="101"/>
      <c r="K14" s="101"/>
      <c r="L14" s="101"/>
      <c r="M14" s="102"/>
    </row>
    <row r="15" spans="1:14" ht="18" customHeight="1" x14ac:dyDescent="0.25">
      <c r="A15" s="116" t="s">
        <v>41</v>
      </c>
      <c r="B15" s="117"/>
      <c r="C15" s="117"/>
      <c r="D15" s="117"/>
      <c r="E15" s="117"/>
      <c r="F15" s="117"/>
      <c r="G15" s="117"/>
      <c r="H15" s="117"/>
      <c r="I15" s="117"/>
      <c r="J15" s="117"/>
      <c r="K15" s="117"/>
      <c r="L15" s="117"/>
      <c r="M15" s="118"/>
    </row>
    <row r="16" spans="1:14" x14ac:dyDescent="0.25">
      <c r="A16" s="116"/>
      <c r="B16" s="117"/>
      <c r="C16" s="117"/>
      <c r="D16" s="117"/>
      <c r="E16" s="117"/>
      <c r="F16" s="117"/>
      <c r="G16" s="117"/>
      <c r="H16" s="117"/>
      <c r="I16" s="117"/>
      <c r="J16" s="117"/>
      <c r="K16" s="117"/>
      <c r="L16" s="117"/>
      <c r="M16" s="118"/>
    </row>
    <row r="17" spans="1:13" ht="15" customHeight="1" x14ac:dyDescent="0.25">
      <c r="A17" s="116"/>
      <c r="B17" s="117"/>
      <c r="C17" s="117"/>
      <c r="D17" s="117"/>
      <c r="E17" s="117"/>
      <c r="F17" s="117"/>
      <c r="G17" s="117"/>
      <c r="H17" s="117"/>
      <c r="I17" s="117"/>
      <c r="J17" s="117"/>
      <c r="K17" s="117"/>
      <c r="L17" s="117"/>
      <c r="M17" s="118"/>
    </row>
    <row r="18" spans="1:13" ht="15" customHeight="1" x14ac:dyDescent="0.25">
      <c r="A18" s="116"/>
      <c r="B18" s="117"/>
      <c r="C18" s="117"/>
      <c r="D18" s="117"/>
      <c r="E18" s="117"/>
      <c r="F18" s="117"/>
      <c r="G18" s="117"/>
      <c r="H18" s="117"/>
      <c r="I18" s="117"/>
      <c r="J18" s="117"/>
      <c r="K18" s="117"/>
      <c r="L18" s="117"/>
      <c r="M18" s="118"/>
    </row>
    <row r="19" spans="1:13" ht="15" customHeight="1" x14ac:dyDescent="0.25">
      <c r="A19" s="116"/>
      <c r="B19" s="117"/>
      <c r="C19" s="117"/>
      <c r="D19" s="117"/>
      <c r="E19" s="117"/>
      <c r="F19" s="117"/>
      <c r="G19" s="117"/>
      <c r="H19" s="117"/>
      <c r="I19" s="117"/>
      <c r="J19" s="117"/>
      <c r="K19" s="117"/>
      <c r="L19" s="117"/>
      <c r="M19" s="118"/>
    </row>
    <row r="20" spans="1:13" x14ac:dyDescent="0.25">
      <c r="A20" s="100" t="s">
        <v>42</v>
      </c>
      <c r="B20" s="101"/>
      <c r="C20" s="101"/>
      <c r="D20" s="101"/>
      <c r="E20" s="101"/>
      <c r="F20" s="101"/>
      <c r="G20" s="101"/>
      <c r="H20" s="101"/>
      <c r="I20" s="101"/>
      <c r="J20" s="101"/>
      <c r="K20" s="101"/>
      <c r="L20" s="101"/>
      <c r="M20" s="102"/>
    </row>
    <row r="21" spans="1:13" ht="57.75" customHeight="1" x14ac:dyDescent="0.25">
      <c r="A21" s="113" t="s">
        <v>43</v>
      </c>
      <c r="B21" s="114"/>
      <c r="C21" s="114"/>
      <c r="D21" s="114"/>
      <c r="E21" s="114"/>
      <c r="F21" s="114"/>
      <c r="G21" s="114"/>
      <c r="H21" s="114"/>
      <c r="I21" s="114"/>
      <c r="J21" s="114"/>
      <c r="K21" s="114"/>
      <c r="L21" s="114"/>
      <c r="M21" s="115"/>
    </row>
    <row r="22" spans="1:13" x14ac:dyDescent="0.25">
      <c r="A22" s="100" t="s">
        <v>44</v>
      </c>
      <c r="B22" s="101"/>
      <c r="C22" s="101"/>
      <c r="D22" s="101"/>
      <c r="E22" s="101"/>
      <c r="F22" s="101"/>
      <c r="G22" s="101"/>
      <c r="H22" s="101"/>
      <c r="I22" s="101"/>
      <c r="J22" s="101"/>
      <c r="K22" s="101"/>
      <c r="L22" s="101"/>
      <c r="M22" s="102"/>
    </row>
    <row r="23" spans="1:13" x14ac:dyDescent="0.25">
      <c r="A23" s="113" t="s">
        <v>45</v>
      </c>
      <c r="B23" s="114"/>
      <c r="C23" s="114"/>
      <c r="D23" s="114"/>
      <c r="E23" s="114"/>
      <c r="F23" s="114"/>
      <c r="G23" s="114"/>
      <c r="H23" s="114"/>
      <c r="I23" s="114"/>
      <c r="J23" s="114"/>
      <c r="K23" s="114"/>
      <c r="L23" s="114"/>
      <c r="M23" s="115"/>
    </row>
    <row r="24" spans="1:13" s="28" customFormat="1" x14ac:dyDescent="0.25">
      <c r="A24" s="100" t="s">
        <v>46</v>
      </c>
      <c r="B24" s="101"/>
      <c r="C24" s="101"/>
      <c r="D24" s="101"/>
      <c r="E24" s="101"/>
      <c r="F24" s="101"/>
      <c r="G24" s="101"/>
      <c r="H24" s="101"/>
      <c r="I24" s="101"/>
      <c r="J24" s="101"/>
      <c r="K24" s="101"/>
      <c r="L24" s="101"/>
      <c r="M24" s="102"/>
    </row>
    <row r="25" spans="1:13" s="28" customFormat="1" x14ac:dyDescent="0.25">
      <c r="A25" s="113" t="s">
        <v>47</v>
      </c>
      <c r="B25" s="114"/>
      <c r="C25" s="114"/>
      <c r="D25" s="114"/>
      <c r="E25" s="114"/>
      <c r="F25" s="114"/>
      <c r="G25" s="114"/>
      <c r="H25" s="114"/>
      <c r="I25" s="114"/>
      <c r="J25" s="114"/>
      <c r="K25" s="114"/>
      <c r="L25" s="114"/>
      <c r="M25" s="115"/>
    </row>
    <row r="26" spans="1:13" s="28" customFormat="1" ht="14.25" customHeight="1" x14ac:dyDescent="0.25">
      <c r="A26" s="100" t="s">
        <v>48</v>
      </c>
      <c r="B26" s="101"/>
      <c r="C26" s="101"/>
      <c r="D26" s="101"/>
      <c r="E26" s="101"/>
      <c r="F26" s="101"/>
      <c r="G26" s="101"/>
      <c r="H26" s="101"/>
      <c r="I26" s="101"/>
      <c r="J26" s="101"/>
      <c r="K26" s="101"/>
      <c r="L26" s="101"/>
      <c r="M26" s="102"/>
    </row>
    <row r="27" spans="1:13" s="28" customFormat="1" ht="243" customHeight="1" x14ac:dyDescent="0.25">
      <c r="A27" s="113" t="s">
        <v>49</v>
      </c>
      <c r="B27" s="114"/>
      <c r="C27" s="114"/>
      <c r="D27" s="114"/>
      <c r="E27" s="114"/>
      <c r="F27" s="114"/>
      <c r="G27" s="114"/>
      <c r="H27" s="114"/>
      <c r="I27" s="114"/>
      <c r="J27" s="114"/>
      <c r="K27" s="114"/>
      <c r="L27" s="114"/>
      <c r="M27" s="115"/>
    </row>
    <row r="28" spans="1:13" s="28" customFormat="1" x14ac:dyDescent="0.25">
      <c r="A28" s="100" t="s">
        <v>50</v>
      </c>
      <c r="B28" s="101"/>
      <c r="C28" s="101"/>
      <c r="D28" s="101"/>
      <c r="E28" s="101"/>
      <c r="F28" s="101"/>
      <c r="G28" s="101"/>
      <c r="H28" s="101"/>
      <c r="I28" s="101"/>
      <c r="J28" s="101"/>
      <c r="K28" s="101"/>
      <c r="L28" s="101"/>
      <c r="M28" s="102"/>
    </row>
    <row r="29" spans="1:13" s="28" customFormat="1" ht="75.75" customHeight="1" x14ac:dyDescent="0.25">
      <c r="A29" s="113" t="s">
        <v>51</v>
      </c>
      <c r="B29" s="114"/>
      <c r="C29" s="114"/>
      <c r="D29" s="114"/>
      <c r="E29" s="114"/>
      <c r="F29" s="114"/>
      <c r="G29" s="114"/>
      <c r="H29" s="114"/>
      <c r="I29" s="114"/>
      <c r="J29" s="114"/>
      <c r="K29" s="114"/>
      <c r="L29" s="114"/>
      <c r="M29" s="115"/>
    </row>
    <row r="30" spans="1:13" s="28" customFormat="1" x14ac:dyDescent="0.25">
      <c r="A30" s="100" t="s">
        <v>52</v>
      </c>
      <c r="B30" s="101"/>
      <c r="C30" s="101"/>
      <c r="D30" s="101"/>
      <c r="E30" s="101"/>
      <c r="F30" s="101"/>
      <c r="G30" s="101"/>
      <c r="H30" s="101"/>
      <c r="I30" s="101"/>
      <c r="J30" s="101"/>
      <c r="K30" s="101"/>
      <c r="L30" s="101"/>
      <c r="M30" s="102"/>
    </row>
    <row r="31" spans="1:13" s="28" customFormat="1" ht="59.25" customHeight="1" x14ac:dyDescent="0.25">
      <c r="A31" s="113" t="s">
        <v>53</v>
      </c>
      <c r="B31" s="114"/>
      <c r="C31" s="114"/>
      <c r="D31" s="114"/>
      <c r="E31" s="114"/>
      <c r="F31" s="114"/>
      <c r="G31" s="114"/>
      <c r="H31" s="114"/>
      <c r="I31" s="114"/>
      <c r="J31" s="114"/>
      <c r="K31" s="114"/>
      <c r="L31" s="114"/>
      <c r="M31" s="115"/>
    </row>
    <row r="32" spans="1:13" s="28" customFormat="1" x14ac:dyDescent="0.25">
      <c r="A32" s="100" t="s">
        <v>54</v>
      </c>
      <c r="B32" s="101"/>
      <c r="C32" s="101"/>
      <c r="D32" s="101"/>
      <c r="E32" s="101"/>
      <c r="F32" s="101"/>
      <c r="G32" s="101"/>
      <c r="H32" s="101"/>
      <c r="I32" s="101"/>
      <c r="J32" s="101"/>
      <c r="K32" s="101"/>
      <c r="L32" s="101"/>
      <c r="M32" s="102"/>
    </row>
    <row r="33" spans="1:13" s="28" customFormat="1" ht="66.75" customHeight="1" x14ac:dyDescent="0.25">
      <c r="A33" s="119" t="s">
        <v>55</v>
      </c>
      <c r="B33" s="120"/>
      <c r="C33" s="120"/>
      <c r="D33" s="120"/>
      <c r="E33" s="120"/>
      <c r="F33" s="120"/>
      <c r="G33" s="120"/>
      <c r="H33" s="120"/>
      <c r="I33" s="120"/>
      <c r="J33" s="120"/>
      <c r="K33" s="120"/>
      <c r="L33" s="120"/>
      <c r="M33" s="121"/>
    </row>
    <row r="34" spans="1:13" x14ac:dyDescent="0.25">
      <c r="A34" s="29" t="s">
        <v>56</v>
      </c>
    </row>
    <row r="35" spans="1:13" x14ac:dyDescent="0.25">
      <c r="A35" s="30"/>
    </row>
    <row r="36" spans="1:13" x14ac:dyDescent="0.25">
      <c r="A36" s="73" t="s">
        <v>1874</v>
      </c>
    </row>
  </sheetData>
  <mergeCells count="24">
    <mergeCell ref="A27:M27"/>
    <mergeCell ref="A28:M28"/>
    <mergeCell ref="A29:M29"/>
    <mergeCell ref="A32:M32"/>
    <mergeCell ref="A33:M33"/>
    <mergeCell ref="A30:M30"/>
    <mergeCell ref="A31:M31"/>
    <mergeCell ref="A26:M26"/>
    <mergeCell ref="A11:M11"/>
    <mergeCell ref="A12:M12"/>
    <mergeCell ref="A13:M13"/>
    <mergeCell ref="A14:M14"/>
    <mergeCell ref="A15:M19"/>
    <mergeCell ref="A20:M20"/>
    <mergeCell ref="A21:M21"/>
    <mergeCell ref="A22:M22"/>
    <mergeCell ref="A23:M23"/>
    <mergeCell ref="A24:M24"/>
    <mergeCell ref="A25:M25"/>
    <mergeCell ref="A10:M10"/>
    <mergeCell ref="A4:M5"/>
    <mergeCell ref="A6:M8"/>
    <mergeCell ref="A9:M9"/>
    <mergeCell ref="A1:M2"/>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Normal="100" workbookViewId="0">
      <selection activeCell="A3" sqref="A3:F4"/>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12"/>
      <c r="B1" s="112"/>
      <c r="C1" s="112"/>
      <c r="D1" s="112"/>
      <c r="E1" s="112"/>
      <c r="F1" s="112"/>
      <c r="G1" s="67"/>
      <c r="H1" s="67"/>
      <c r="I1" s="67"/>
      <c r="J1" s="67"/>
      <c r="K1" s="67"/>
      <c r="L1" s="67"/>
      <c r="M1" s="67"/>
    </row>
    <row r="2" spans="1:13" ht="30.75" customHeight="1" x14ac:dyDescent="0.3">
      <c r="A2" s="112"/>
      <c r="B2" s="112"/>
      <c r="C2" s="112"/>
      <c r="D2" s="112"/>
      <c r="E2" s="112"/>
      <c r="F2" s="112"/>
      <c r="G2" s="67"/>
      <c r="H2" s="67"/>
      <c r="I2" s="67"/>
      <c r="J2" s="67"/>
      <c r="K2" s="67"/>
      <c r="L2" s="67"/>
      <c r="M2" s="67"/>
    </row>
    <row r="3" spans="1:13" ht="12" customHeight="1" x14ac:dyDescent="0.3">
      <c r="A3" s="122" t="str">
        <f>+Índice!A6</f>
        <v>Insumos y factores asociados a la producción agropecuaria: precio promedio por departamento - octubre 2023</v>
      </c>
      <c r="B3" s="122"/>
      <c r="C3" s="122"/>
      <c r="D3" s="122"/>
      <c r="E3" s="122"/>
      <c r="F3" s="122"/>
    </row>
    <row r="4" spans="1:13" ht="16.5" customHeight="1" x14ac:dyDescent="0.3">
      <c r="A4" s="122"/>
      <c r="B4" s="122"/>
      <c r="C4" s="122"/>
      <c r="D4" s="122"/>
      <c r="E4" s="122"/>
      <c r="F4" s="122"/>
    </row>
    <row r="5" spans="1:13" ht="12" customHeight="1" x14ac:dyDescent="0.3">
      <c r="A5" s="123" t="s">
        <v>57</v>
      </c>
      <c r="B5" s="124"/>
      <c r="C5" s="124"/>
      <c r="D5" s="124"/>
      <c r="E5" s="124"/>
      <c r="F5" s="125"/>
    </row>
    <row r="6" spans="1:13" ht="12" customHeight="1" x14ac:dyDescent="0.3">
      <c r="A6" s="126"/>
      <c r="B6" s="127"/>
      <c r="C6" s="127"/>
      <c r="D6" s="127"/>
      <c r="E6" s="127"/>
      <c r="F6" s="128"/>
    </row>
    <row r="7" spans="1:13" ht="12" customHeight="1" x14ac:dyDescent="0.3">
      <c r="A7" s="129"/>
      <c r="B7" s="130"/>
      <c r="C7" s="130"/>
      <c r="D7" s="130"/>
      <c r="E7" s="130"/>
      <c r="F7" s="131"/>
    </row>
    <row r="8" spans="1:13" ht="12" customHeight="1" x14ac:dyDescent="0.3"/>
    <row r="9" spans="1:13" ht="51.75" x14ac:dyDescent="0.3">
      <c r="A9" s="59" t="s">
        <v>58</v>
      </c>
      <c r="B9" s="59" t="s">
        <v>59</v>
      </c>
      <c r="C9" s="59" t="s">
        <v>60</v>
      </c>
      <c r="D9" s="60" t="s">
        <v>61</v>
      </c>
      <c r="E9" s="60" t="s">
        <v>62</v>
      </c>
      <c r="F9" s="60" t="s">
        <v>63</v>
      </c>
    </row>
    <row r="10" spans="1:13" x14ac:dyDescent="0.3">
      <c r="A10" s="61" t="s">
        <v>64</v>
      </c>
      <c r="B10" s="62" t="s">
        <v>65</v>
      </c>
      <c r="C10" s="63" t="s">
        <v>66</v>
      </c>
      <c r="D10" s="63" t="s">
        <v>67</v>
      </c>
      <c r="E10" s="63">
        <v>5</v>
      </c>
      <c r="F10" s="64" t="s">
        <v>68</v>
      </c>
    </row>
    <row r="11" spans="1:13" ht="34.5" x14ac:dyDescent="0.3">
      <c r="A11" s="62" t="s">
        <v>69</v>
      </c>
      <c r="B11" s="62" t="s">
        <v>70</v>
      </c>
      <c r="C11" s="63" t="s">
        <v>66</v>
      </c>
      <c r="D11" s="63" t="s">
        <v>71</v>
      </c>
      <c r="E11" s="63">
        <v>56</v>
      </c>
      <c r="F11" s="64" t="s">
        <v>72</v>
      </c>
    </row>
    <row r="12" spans="1:13" ht="51.75" x14ac:dyDescent="0.3">
      <c r="A12" s="64" t="s">
        <v>73</v>
      </c>
      <c r="B12" s="62" t="s">
        <v>74</v>
      </c>
      <c r="C12" s="63" t="s">
        <v>66</v>
      </c>
      <c r="D12" s="63" t="s">
        <v>75</v>
      </c>
      <c r="E12" s="63">
        <v>60</v>
      </c>
      <c r="F12" s="64" t="s">
        <v>76</v>
      </c>
    </row>
    <row r="13" spans="1:13" ht="51.75" x14ac:dyDescent="0.3">
      <c r="A13" s="64" t="s">
        <v>77</v>
      </c>
      <c r="B13" s="62" t="s">
        <v>78</v>
      </c>
      <c r="C13" s="63" t="s">
        <v>66</v>
      </c>
      <c r="D13" s="63" t="s">
        <v>75</v>
      </c>
      <c r="E13" s="63">
        <v>60</v>
      </c>
      <c r="F13" s="64" t="s">
        <v>76</v>
      </c>
    </row>
    <row r="14" spans="1:13" ht="51.75" x14ac:dyDescent="0.3">
      <c r="A14" s="64" t="s">
        <v>79</v>
      </c>
      <c r="B14" s="62" t="s">
        <v>80</v>
      </c>
      <c r="C14" s="63" t="s">
        <v>66</v>
      </c>
      <c r="D14" s="63" t="s">
        <v>75</v>
      </c>
      <c r="E14" s="63">
        <v>60</v>
      </c>
      <c r="F14" s="64" t="s">
        <v>76</v>
      </c>
    </row>
    <row r="15" spans="1:13" ht="51.75" x14ac:dyDescent="0.3">
      <c r="A15" s="64" t="s">
        <v>81</v>
      </c>
      <c r="B15" s="62" t="s">
        <v>82</v>
      </c>
      <c r="C15" s="63" t="s">
        <v>66</v>
      </c>
      <c r="D15" s="63" t="s">
        <v>75</v>
      </c>
      <c r="E15" s="63">
        <v>60</v>
      </c>
      <c r="F15" s="64" t="s">
        <v>76</v>
      </c>
    </row>
    <row r="16" spans="1:13" ht="34.5" x14ac:dyDescent="0.3">
      <c r="A16" s="61" t="s">
        <v>83</v>
      </c>
      <c r="B16" s="62" t="s">
        <v>84</v>
      </c>
      <c r="C16" s="63" t="s">
        <v>66</v>
      </c>
      <c r="D16" s="63" t="s">
        <v>75</v>
      </c>
      <c r="E16" s="63">
        <v>60</v>
      </c>
      <c r="F16" s="64" t="s">
        <v>72</v>
      </c>
    </row>
    <row r="17" spans="1:6" ht="34.5" x14ac:dyDescent="0.3">
      <c r="A17" s="61" t="s">
        <v>85</v>
      </c>
      <c r="B17" s="62" t="s">
        <v>86</v>
      </c>
      <c r="C17" s="63" t="s">
        <v>66</v>
      </c>
      <c r="D17" s="63" t="s">
        <v>75</v>
      </c>
      <c r="E17" s="63">
        <v>50</v>
      </c>
      <c r="F17" s="64" t="s">
        <v>72</v>
      </c>
    </row>
    <row r="18" spans="1:6" ht="51.75" x14ac:dyDescent="0.3">
      <c r="A18" s="61" t="s">
        <v>87</v>
      </c>
      <c r="B18" s="62" t="s">
        <v>88</v>
      </c>
      <c r="C18" s="63" t="s">
        <v>66</v>
      </c>
      <c r="D18" s="63" t="s">
        <v>75</v>
      </c>
      <c r="E18" s="63">
        <v>10</v>
      </c>
      <c r="F18" s="64" t="s">
        <v>76</v>
      </c>
    </row>
    <row r="19" spans="1:6" ht="51.75" x14ac:dyDescent="0.3">
      <c r="A19" s="61" t="s">
        <v>89</v>
      </c>
      <c r="B19" s="62" t="s">
        <v>90</v>
      </c>
      <c r="C19" s="63" t="s">
        <v>66</v>
      </c>
      <c r="D19" s="63" t="s">
        <v>75</v>
      </c>
      <c r="E19" s="63">
        <v>10</v>
      </c>
      <c r="F19" s="64" t="s">
        <v>76</v>
      </c>
    </row>
    <row r="20" spans="1:6" ht="51.75" x14ac:dyDescent="0.3">
      <c r="A20" s="61" t="s">
        <v>91</v>
      </c>
      <c r="B20" s="62" t="s">
        <v>92</v>
      </c>
      <c r="C20" s="63" t="s">
        <v>66</v>
      </c>
      <c r="D20" s="63" t="s">
        <v>75</v>
      </c>
      <c r="E20" s="63">
        <v>40</v>
      </c>
      <c r="F20" s="64" t="s">
        <v>76</v>
      </c>
    </row>
    <row r="21" spans="1:6" ht="51.75" x14ac:dyDescent="0.3">
      <c r="A21" s="61" t="s">
        <v>93</v>
      </c>
      <c r="B21" s="65" t="s">
        <v>94</v>
      </c>
      <c r="C21" s="66" t="s">
        <v>66</v>
      </c>
      <c r="D21" s="63" t="s">
        <v>67</v>
      </c>
      <c r="E21" s="63">
        <v>22</v>
      </c>
      <c r="F21" s="64" t="s">
        <v>95</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201"/>
  <sheetViews>
    <sheetView zoomScaleNormal="100" workbookViewId="0">
      <selection activeCell="A3" sqref="A3:H4"/>
    </sheetView>
  </sheetViews>
  <sheetFormatPr baseColWidth="10" defaultColWidth="12.7109375" defaultRowHeight="16.5" x14ac:dyDescent="0.3"/>
  <cols>
    <col min="1" max="1" width="12.7109375" style="2" customWidth="1"/>
    <col min="2" max="2" width="13.85546875" style="2" customWidth="1"/>
    <col min="3" max="3" width="18.85546875" style="2" bestFit="1" customWidth="1"/>
    <col min="4" max="4" width="18.85546875" style="10" bestFit="1" customWidth="1"/>
    <col min="5" max="5" width="27.7109375" style="10" customWidth="1"/>
    <col min="6" max="6" width="10.85546875" style="53" bestFit="1" customWidth="1"/>
    <col min="7" max="7" width="19.7109375" style="53" customWidth="1"/>
    <col min="8" max="8" width="15.5703125" style="2" customWidth="1"/>
    <col min="9" max="9" width="18" style="2" bestFit="1" customWidth="1"/>
    <col min="10" max="16384" width="12.7109375" style="2"/>
  </cols>
  <sheetData>
    <row r="1" spans="1:9" s="1" customFormat="1" ht="60" customHeight="1" x14ac:dyDescent="0.2">
      <c r="A1" s="132"/>
      <c r="B1" s="132"/>
      <c r="C1" s="132"/>
      <c r="D1" s="132"/>
      <c r="E1" s="132"/>
      <c r="F1" s="132"/>
      <c r="G1" s="132"/>
      <c r="H1" s="132"/>
      <c r="I1" s="133" t="s">
        <v>34</v>
      </c>
    </row>
    <row r="2" spans="1:9" s="1" customFormat="1" ht="30.75" customHeight="1" x14ac:dyDescent="0.2">
      <c r="A2" s="132"/>
      <c r="B2" s="132"/>
      <c r="C2" s="132"/>
      <c r="D2" s="132"/>
      <c r="E2" s="132"/>
      <c r="F2" s="132"/>
      <c r="G2" s="132"/>
      <c r="H2" s="132"/>
      <c r="I2" s="133"/>
    </row>
    <row r="3" spans="1:9" s="1" customFormat="1" ht="12"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2" customHeight="1" x14ac:dyDescent="0.2">
      <c r="A5" s="123" t="s">
        <v>96</v>
      </c>
      <c r="B5" s="124"/>
      <c r="C5" s="124"/>
      <c r="D5" s="124"/>
      <c r="E5" s="124"/>
      <c r="F5" s="124"/>
      <c r="G5" s="124"/>
      <c r="H5" s="125"/>
    </row>
    <row r="6" spans="1:9" s="1" customFormat="1" ht="12" x14ac:dyDescent="0.2">
      <c r="A6" s="126"/>
      <c r="B6" s="127"/>
      <c r="C6" s="127"/>
      <c r="D6" s="127"/>
      <c r="E6" s="127"/>
      <c r="F6" s="127"/>
      <c r="G6" s="127"/>
      <c r="H6" s="128"/>
    </row>
    <row r="7" spans="1:9" s="1" customFormat="1" ht="12" x14ac:dyDescent="0.2">
      <c r="A7" s="129"/>
      <c r="B7" s="130"/>
      <c r="C7" s="130"/>
      <c r="D7" s="130"/>
      <c r="E7" s="130"/>
      <c r="F7" s="130"/>
      <c r="G7" s="130"/>
      <c r="H7" s="131"/>
    </row>
    <row r="8" spans="1:9" s="1" customFormat="1" ht="12" x14ac:dyDescent="0.2">
      <c r="F8" s="49"/>
      <c r="G8" s="49"/>
    </row>
    <row r="9" spans="1:9" s="47" customFormat="1" ht="40.5" customHeight="1" x14ac:dyDescent="0.3">
      <c r="A9" s="74" t="s">
        <v>64</v>
      </c>
      <c r="B9" s="75" t="s">
        <v>69</v>
      </c>
      <c r="C9" s="75" t="s">
        <v>73</v>
      </c>
      <c r="D9" s="75" t="s">
        <v>83</v>
      </c>
      <c r="E9" s="75" t="s">
        <v>85</v>
      </c>
      <c r="F9" s="75" t="s">
        <v>87</v>
      </c>
      <c r="G9" s="75" t="s">
        <v>91</v>
      </c>
      <c r="H9" s="76" t="s">
        <v>93</v>
      </c>
    </row>
    <row r="10" spans="1:9" x14ac:dyDescent="0.3">
      <c r="A10" s="3" t="s">
        <v>97</v>
      </c>
      <c r="B10" s="4" t="s">
        <v>98</v>
      </c>
      <c r="C10" s="4" t="s">
        <v>99</v>
      </c>
      <c r="D10" s="5" t="s">
        <v>99</v>
      </c>
      <c r="E10" s="5" t="s">
        <v>100</v>
      </c>
      <c r="F10" s="51">
        <v>2303</v>
      </c>
      <c r="G10" s="51" t="s">
        <v>101</v>
      </c>
      <c r="H10" s="40">
        <v>141516.66666670001</v>
      </c>
      <c r="I10" s="6"/>
    </row>
    <row r="11" spans="1:9" x14ac:dyDescent="0.3">
      <c r="A11" s="3" t="s">
        <v>102</v>
      </c>
      <c r="B11" s="4" t="s">
        <v>103</v>
      </c>
      <c r="C11" s="4" t="s">
        <v>99</v>
      </c>
      <c r="D11" s="5" t="s">
        <v>99</v>
      </c>
      <c r="E11" s="5" t="s">
        <v>100</v>
      </c>
      <c r="F11" s="51">
        <v>2303</v>
      </c>
      <c r="G11" s="51" t="s">
        <v>101</v>
      </c>
      <c r="H11" s="40">
        <v>142000</v>
      </c>
      <c r="I11" s="6"/>
    </row>
    <row r="12" spans="1:9" x14ac:dyDescent="0.3">
      <c r="A12" s="3" t="s">
        <v>102</v>
      </c>
      <c r="B12" s="4" t="s">
        <v>103</v>
      </c>
      <c r="C12" s="4" t="s">
        <v>99</v>
      </c>
      <c r="D12" s="5" t="s">
        <v>99</v>
      </c>
      <c r="E12" s="5" t="s">
        <v>100</v>
      </c>
      <c r="F12" s="51">
        <v>2303</v>
      </c>
      <c r="G12" s="51" t="s">
        <v>104</v>
      </c>
      <c r="H12" s="40">
        <v>32333.333333300001</v>
      </c>
      <c r="I12" s="6"/>
    </row>
    <row r="13" spans="1:9" x14ac:dyDescent="0.3">
      <c r="A13" s="3" t="s">
        <v>102</v>
      </c>
      <c r="B13" s="4" t="s">
        <v>103</v>
      </c>
      <c r="C13" s="4" t="s">
        <v>99</v>
      </c>
      <c r="D13" s="5" t="s">
        <v>99</v>
      </c>
      <c r="E13" s="5" t="s">
        <v>100</v>
      </c>
      <c r="F13" s="51">
        <v>2303</v>
      </c>
      <c r="G13" s="51" t="s">
        <v>105</v>
      </c>
      <c r="H13" s="40">
        <v>74000</v>
      </c>
      <c r="I13" s="6"/>
    </row>
    <row r="14" spans="1:9" x14ac:dyDescent="0.3">
      <c r="A14" s="3" t="s">
        <v>102</v>
      </c>
      <c r="B14" s="4" t="s">
        <v>103</v>
      </c>
      <c r="C14" s="4" t="s">
        <v>106</v>
      </c>
      <c r="D14" s="5" t="s">
        <v>106</v>
      </c>
      <c r="E14" s="5" t="s">
        <v>107</v>
      </c>
      <c r="F14" s="51">
        <v>2355</v>
      </c>
      <c r="G14" s="51" t="s">
        <v>101</v>
      </c>
      <c r="H14" s="40">
        <v>15250</v>
      </c>
      <c r="I14" s="6"/>
    </row>
    <row r="15" spans="1:9" x14ac:dyDescent="0.3">
      <c r="A15" s="3" t="s">
        <v>108</v>
      </c>
      <c r="B15" s="4" t="s">
        <v>109</v>
      </c>
      <c r="C15" s="4" t="s">
        <v>110</v>
      </c>
      <c r="D15" s="5" t="s">
        <v>110</v>
      </c>
      <c r="E15" s="5" t="s">
        <v>111</v>
      </c>
      <c r="F15" s="51">
        <v>857</v>
      </c>
      <c r="G15" s="51" t="s">
        <v>101</v>
      </c>
      <c r="H15" s="40">
        <v>25857.140350900001</v>
      </c>
      <c r="I15" s="6"/>
    </row>
    <row r="16" spans="1:9" x14ac:dyDescent="0.3">
      <c r="A16" s="3" t="s">
        <v>112</v>
      </c>
      <c r="B16" s="4" t="s">
        <v>113</v>
      </c>
      <c r="C16" s="4" t="s">
        <v>110</v>
      </c>
      <c r="D16" s="5" t="s">
        <v>110</v>
      </c>
      <c r="E16" s="5" t="s">
        <v>111</v>
      </c>
      <c r="F16" s="51">
        <v>857</v>
      </c>
      <c r="G16" s="51" t="s">
        <v>101</v>
      </c>
      <c r="H16" s="40">
        <v>27180</v>
      </c>
      <c r="I16" s="6"/>
    </row>
    <row r="17" spans="1:9" x14ac:dyDescent="0.3">
      <c r="A17" s="3" t="s">
        <v>114</v>
      </c>
      <c r="B17" s="4" t="s">
        <v>115</v>
      </c>
      <c r="C17" s="4" t="s">
        <v>110</v>
      </c>
      <c r="D17" s="5" t="s">
        <v>110</v>
      </c>
      <c r="E17" s="5" t="s">
        <v>111</v>
      </c>
      <c r="F17" s="51">
        <v>857</v>
      </c>
      <c r="G17" s="51" t="s">
        <v>101</v>
      </c>
      <c r="H17" s="40">
        <v>24589.189189199999</v>
      </c>
      <c r="I17" s="6"/>
    </row>
    <row r="18" spans="1:9" x14ac:dyDescent="0.3">
      <c r="A18" s="3" t="s">
        <v>116</v>
      </c>
      <c r="B18" s="4" t="s">
        <v>117</v>
      </c>
      <c r="C18" s="4" t="s">
        <v>110</v>
      </c>
      <c r="D18" s="5" t="s">
        <v>110</v>
      </c>
      <c r="E18" s="5" t="s">
        <v>111</v>
      </c>
      <c r="F18" s="51">
        <v>857</v>
      </c>
      <c r="G18" s="51" t="s">
        <v>101</v>
      </c>
      <c r="H18" s="40">
        <v>25323.333333300001</v>
      </c>
      <c r="I18" s="6"/>
    </row>
    <row r="19" spans="1:9" x14ac:dyDescent="0.3">
      <c r="A19" s="3" t="s">
        <v>118</v>
      </c>
      <c r="B19" s="4" t="s">
        <v>119</v>
      </c>
      <c r="C19" s="4" t="s">
        <v>110</v>
      </c>
      <c r="D19" s="5" t="s">
        <v>110</v>
      </c>
      <c r="E19" s="5" t="s">
        <v>111</v>
      </c>
      <c r="F19" s="51">
        <v>857</v>
      </c>
      <c r="G19" s="51" t="s">
        <v>101</v>
      </c>
      <c r="H19" s="40">
        <v>26200</v>
      </c>
      <c r="I19" s="6"/>
    </row>
    <row r="20" spans="1:9" x14ac:dyDescent="0.3">
      <c r="A20" s="3" t="s">
        <v>97</v>
      </c>
      <c r="B20" s="4" t="s">
        <v>98</v>
      </c>
      <c r="C20" s="4" t="s">
        <v>110</v>
      </c>
      <c r="D20" s="5" t="s">
        <v>110</v>
      </c>
      <c r="E20" s="5" t="s">
        <v>111</v>
      </c>
      <c r="F20" s="51">
        <v>857</v>
      </c>
      <c r="G20" s="51" t="s">
        <v>101</v>
      </c>
      <c r="H20" s="40">
        <v>25436.8085106</v>
      </c>
      <c r="I20" s="6"/>
    </row>
    <row r="21" spans="1:9" x14ac:dyDescent="0.3">
      <c r="A21" s="3" t="s">
        <v>120</v>
      </c>
      <c r="B21" s="4" t="s">
        <v>121</v>
      </c>
      <c r="C21" s="4" t="s">
        <v>110</v>
      </c>
      <c r="D21" s="5" t="s">
        <v>110</v>
      </c>
      <c r="E21" s="5" t="s">
        <v>111</v>
      </c>
      <c r="F21" s="51">
        <v>857</v>
      </c>
      <c r="G21" s="51" t="s">
        <v>101</v>
      </c>
      <c r="H21" s="40">
        <v>25827.222222199998</v>
      </c>
      <c r="I21" s="6"/>
    </row>
    <row r="22" spans="1:9" x14ac:dyDescent="0.3">
      <c r="A22" s="3" t="s">
        <v>122</v>
      </c>
      <c r="B22" s="4" t="s">
        <v>123</v>
      </c>
      <c r="C22" s="4" t="s">
        <v>110</v>
      </c>
      <c r="D22" s="5" t="s">
        <v>110</v>
      </c>
      <c r="E22" s="5" t="s">
        <v>111</v>
      </c>
      <c r="F22" s="51">
        <v>857</v>
      </c>
      <c r="G22" s="51" t="s">
        <v>101</v>
      </c>
      <c r="H22" s="40">
        <v>25081.5714286</v>
      </c>
      <c r="I22" s="6"/>
    </row>
    <row r="23" spans="1:9" x14ac:dyDescent="0.3">
      <c r="A23" s="3" t="s">
        <v>124</v>
      </c>
      <c r="B23" s="4" t="s">
        <v>125</v>
      </c>
      <c r="C23" s="4" t="s">
        <v>110</v>
      </c>
      <c r="D23" s="5" t="s">
        <v>110</v>
      </c>
      <c r="E23" s="5" t="s">
        <v>111</v>
      </c>
      <c r="F23" s="51">
        <v>857</v>
      </c>
      <c r="G23" s="51" t="s">
        <v>101</v>
      </c>
      <c r="H23" s="40">
        <v>24475</v>
      </c>
      <c r="I23" s="6"/>
    </row>
    <row r="24" spans="1:9" x14ac:dyDescent="0.3">
      <c r="A24" s="3" t="s">
        <v>126</v>
      </c>
      <c r="B24" s="4" t="s">
        <v>127</v>
      </c>
      <c r="C24" s="4" t="s">
        <v>110</v>
      </c>
      <c r="D24" s="5" t="s">
        <v>110</v>
      </c>
      <c r="E24" s="5" t="s">
        <v>111</v>
      </c>
      <c r="F24" s="51">
        <v>857</v>
      </c>
      <c r="G24" s="51" t="s">
        <v>101</v>
      </c>
      <c r="H24" s="40">
        <v>25116.666666699999</v>
      </c>
      <c r="I24" s="6"/>
    </row>
    <row r="25" spans="1:9" x14ac:dyDescent="0.3">
      <c r="A25" s="3" t="s">
        <v>128</v>
      </c>
      <c r="B25" s="4" t="s">
        <v>129</v>
      </c>
      <c r="C25" s="4" t="s">
        <v>110</v>
      </c>
      <c r="D25" s="5" t="s">
        <v>110</v>
      </c>
      <c r="E25" s="5" t="s">
        <v>111</v>
      </c>
      <c r="F25" s="51">
        <v>857</v>
      </c>
      <c r="G25" s="51" t="s">
        <v>101</v>
      </c>
      <c r="H25" s="40">
        <v>24550</v>
      </c>
      <c r="I25" s="6"/>
    </row>
    <row r="26" spans="1:9" x14ac:dyDescent="0.3">
      <c r="A26" s="3" t="s">
        <v>130</v>
      </c>
      <c r="B26" s="4" t="s">
        <v>131</v>
      </c>
      <c r="C26" s="4" t="s">
        <v>110</v>
      </c>
      <c r="D26" s="5" t="s">
        <v>110</v>
      </c>
      <c r="E26" s="5" t="s">
        <v>111</v>
      </c>
      <c r="F26" s="51">
        <v>857</v>
      </c>
      <c r="G26" s="51" t="s">
        <v>101</v>
      </c>
      <c r="H26" s="40">
        <v>26018.421052599999</v>
      </c>
      <c r="I26" s="6"/>
    </row>
    <row r="27" spans="1:9" x14ac:dyDescent="0.3">
      <c r="A27" s="3" t="s">
        <v>132</v>
      </c>
      <c r="B27" s="4" t="s">
        <v>133</v>
      </c>
      <c r="C27" s="4" t="s">
        <v>110</v>
      </c>
      <c r="D27" s="5" t="s">
        <v>110</v>
      </c>
      <c r="E27" s="5" t="s">
        <v>111</v>
      </c>
      <c r="F27" s="51">
        <v>857</v>
      </c>
      <c r="G27" s="51" t="s">
        <v>101</v>
      </c>
      <c r="H27" s="40">
        <v>26836.363636400001</v>
      </c>
      <c r="I27" s="6"/>
    </row>
    <row r="28" spans="1:9" x14ac:dyDescent="0.3">
      <c r="A28" s="3" t="s">
        <v>102</v>
      </c>
      <c r="B28" s="4" t="s">
        <v>103</v>
      </c>
      <c r="C28" s="4" t="s">
        <v>110</v>
      </c>
      <c r="D28" s="5" t="s">
        <v>110</v>
      </c>
      <c r="E28" s="5" t="s">
        <v>111</v>
      </c>
      <c r="F28" s="51">
        <v>857</v>
      </c>
      <c r="G28" s="51" t="s">
        <v>101</v>
      </c>
      <c r="H28" s="40">
        <v>27182.78125</v>
      </c>
      <c r="I28" s="6"/>
    </row>
    <row r="29" spans="1:9" x14ac:dyDescent="0.3">
      <c r="A29" s="3" t="s">
        <v>134</v>
      </c>
      <c r="B29" s="4" t="s">
        <v>135</v>
      </c>
      <c r="C29" s="4" t="s">
        <v>110</v>
      </c>
      <c r="D29" s="5" t="s">
        <v>110</v>
      </c>
      <c r="E29" s="5" t="s">
        <v>111</v>
      </c>
      <c r="F29" s="51">
        <v>857</v>
      </c>
      <c r="G29" s="51" t="s">
        <v>101</v>
      </c>
      <c r="H29" s="40">
        <v>26733.551724100002</v>
      </c>
      <c r="I29" s="6"/>
    </row>
    <row r="30" spans="1:9" x14ac:dyDescent="0.3">
      <c r="A30" s="3" t="s">
        <v>112</v>
      </c>
      <c r="B30" s="4" t="s">
        <v>113</v>
      </c>
      <c r="C30" s="4" t="s">
        <v>110</v>
      </c>
      <c r="D30" s="5" t="s">
        <v>110</v>
      </c>
      <c r="E30" s="5" t="s">
        <v>111</v>
      </c>
      <c r="F30" s="51">
        <v>857</v>
      </c>
      <c r="G30" s="51" t="s">
        <v>136</v>
      </c>
      <c r="H30" s="40">
        <v>120825</v>
      </c>
      <c r="I30" s="6"/>
    </row>
    <row r="31" spans="1:9" x14ac:dyDescent="0.3">
      <c r="A31" s="3" t="s">
        <v>122</v>
      </c>
      <c r="B31" s="4" t="s">
        <v>123</v>
      </c>
      <c r="C31" s="4" t="s">
        <v>110</v>
      </c>
      <c r="D31" s="5" t="s">
        <v>110</v>
      </c>
      <c r="E31" s="5" t="s">
        <v>111</v>
      </c>
      <c r="F31" s="51">
        <v>857</v>
      </c>
      <c r="G31" s="51" t="s">
        <v>136</v>
      </c>
      <c r="H31" s="40">
        <v>102991.75</v>
      </c>
      <c r="I31" s="6"/>
    </row>
    <row r="32" spans="1:9" x14ac:dyDescent="0.3">
      <c r="A32" s="3" t="s">
        <v>126</v>
      </c>
      <c r="B32" s="4" t="s">
        <v>127</v>
      </c>
      <c r="C32" s="4" t="s">
        <v>137</v>
      </c>
      <c r="D32" s="5" t="s">
        <v>137</v>
      </c>
      <c r="E32" s="5" t="s">
        <v>138</v>
      </c>
      <c r="F32" s="51">
        <v>6880</v>
      </c>
      <c r="G32" s="51" t="s">
        <v>101</v>
      </c>
      <c r="H32" s="40">
        <v>131333.33333329999</v>
      </c>
      <c r="I32" s="6"/>
    </row>
    <row r="33" spans="1:9" x14ac:dyDescent="0.3">
      <c r="A33" s="3" t="s">
        <v>120</v>
      </c>
      <c r="B33" s="4" t="s">
        <v>121</v>
      </c>
      <c r="C33" s="4" t="s">
        <v>137</v>
      </c>
      <c r="D33" s="5" t="s">
        <v>137</v>
      </c>
      <c r="E33" s="5" t="s">
        <v>138</v>
      </c>
      <c r="F33" s="51">
        <v>6880</v>
      </c>
      <c r="G33" s="51" t="s">
        <v>139</v>
      </c>
      <c r="H33" s="40">
        <v>17000</v>
      </c>
      <c r="I33" s="6"/>
    </row>
    <row r="34" spans="1:9" x14ac:dyDescent="0.3">
      <c r="A34" s="3" t="s">
        <v>126</v>
      </c>
      <c r="B34" s="4" t="s">
        <v>127</v>
      </c>
      <c r="C34" s="4" t="s">
        <v>137</v>
      </c>
      <c r="D34" s="5" t="s">
        <v>137</v>
      </c>
      <c r="E34" s="5" t="s">
        <v>138</v>
      </c>
      <c r="F34" s="51">
        <v>6880</v>
      </c>
      <c r="G34" s="51" t="s">
        <v>139</v>
      </c>
      <c r="H34" s="40">
        <v>16666.666666699999</v>
      </c>
      <c r="I34" s="6"/>
    </row>
    <row r="35" spans="1:9" x14ac:dyDescent="0.3">
      <c r="A35" s="3" t="s">
        <v>108</v>
      </c>
      <c r="B35" s="4" t="s">
        <v>109</v>
      </c>
      <c r="C35" s="4" t="s">
        <v>140</v>
      </c>
      <c r="D35" s="5" t="s">
        <v>140</v>
      </c>
      <c r="E35" s="5" t="s">
        <v>141</v>
      </c>
      <c r="F35" s="51">
        <v>982</v>
      </c>
      <c r="G35" s="51" t="s">
        <v>142</v>
      </c>
      <c r="H35" s="40">
        <v>9993.1666667000009</v>
      </c>
      <c r="I35" s="6"/>
    </row>
    <row r="36" spans="1:9" x14ac:dyDescent="0.3">
      <c r="A36" s="3" t="s">
        <v>126</v>
      </c>
      <c r="B36" s="4" t="s">
        <v>127</v>
      </c>
      <c r="C36" s="4" t="s">
        <v>140</v>
      </c>
      <c r="D36" s="5" t="s">
        <v>140</v>
      </c>
      <c r="E36" s="5" t="s">
        <v>141</v>
      </c>
      <c r="F36" s="51">
        <v>982</v>
      </c>
      <c r="G36" s="51" t="s">
        <v>142</v>
      </c>
      <c r="H36" s="40">
        <v>10042.8571429</v>
      </c>
      <c r="I36" s="6"/>
    </row>
    <row r="37" spans="1:9" x14ac:dyDescent="0.3">
      <c r="A37" s="3" t="s">
        <v>132</v>
      </c>
      <c r="B37" s="4" t="s">
        <v>133</v>
      </c>
      <c r="C37" s="4" t="s">
        <v>140</v>
      </c>
      <c r="D37" s="5" t="s">
        <v>140</v>
      </c>
      <c r="E37" s="5" t="s">
        <v>141</v>
      </c>
      <c r="F37" s="51">
        <v>982</v>
      </c>
      <c r="G37" s="51" t="s">
        <v>142</v>
      </c>
      <c r="H37" s="40">
        <v>10983.333333299999</v>
      </c>
      <c r="I37" s="6"/>
    </row>
    <row r="38" spans="1:9" x14ac:dyDescent="0.3">
      <c r="A38" s="3" t="s">
        <v>114</v>
      </c>
      <c r="B38" s="4" t="s">
        <v>115</v>
      </c>
      <c r="C38" s="4" t="s">
        <v>140</v>
      </c>
      <c r="D38" s="5" t="s">
        <v>140</v>
      </c>
      <c r="E38" s="5" t="s">
        <v>141</v>
      </c>
      <c r="F38" s="51">
        <v>982</v>
      </c>
      <c r="G38" s="51" t="s">
        <v>143</v>
      </c>
      <c r="H38" s="40">
        <v>16460</v>
      </c>
      <c r="I38" s="6"/>
    </row>
    <row r="39" spans="1:9" x14ac:dyDescent="0.3">
      <c r="A39" s="3" t="s">
        <v>97</v>
      </c>
      <c r="B39" s="4" t="s">
        <v>98</v>
      </c>
      <c r="C39" s="4" t="s">
        <v>140</v>
      </c>
      <c r="D39" s="5" t="s">
        <v>140</v>
      </c>
      <c r="E39" s="5" t="s">
        <v>141</v>
      </c>
      <c r="F39" s="51">
        <v>982</v>
      </c>
      <c r="G39" s="51" t="s">
        <v>143</v>
      </c>
      <c r="H39" s="40">
        <v>15764.2857143</v>
      </c>
      <c r="I39" s="6"/>
    </row>
    <row r="40" spans="1:9" x14ac:dyDescent="0.3">
      <c r="A40" s="3" t="s">
        <v>132</v>
      </c>
      <c r="B40" s="4" t="s">
        <v>133</v>
      </c>
      <c r="C40" s="4" t="s">
        <v>140</v>
      </c>
      <c r="D40" s="5" t="s">
        <v>140</v>
      </c>
      <c r="E40" s="5" t="s">
        <v>141</v>
      </c>
      <c r="F40" s="51">
        <v>982</v>
      </c>
      <c r="G40" s="51" t="s">
        <v>143</v>
      </c>
      <c r="H40" s="40">
        <v>23000</v>
      </c>
      <c r="I40" s="6"/>
    </row>
    <row r="41" spans="1:9" x14ac:dyDescent="0.3">
      <c r="A41" s="3" t="s">
        <v>120</v>
      </c>
      <c r="B41" s="4" t="s">
        <v>121</v>
      </c>
      <c r="C41" s="4" t="s">
        <v>144</v>
      </c>
      <c r="D41" s="5" t="s">
        <v>144</v>
      </c>
      <c r="E41" s="5" t="s">
        <v>145</v>
      </c>
      <c r="F41" s="51">
        <v>4009</v>
      </c>
      <c r="G41" s="51" t="s">
        <v>101</v>
      </c>
      <c r="H41" s="40">
        <v>24500</v>
      </c>
      <c r="I41" s="6"/>
    </row>
    <row r="42" spans="1:9" x14ac:dyDescent="0.3">
      <c r="A42" s="3" t="s">
        <v>120</v>
      </c>
      <c r="B42" s="4" t="s">
        <v>121</v>
      </c>
      <c r="C42" s="4" t="s">
        <v>144</v>
      </c>
      <c r="D42" s="5" t="s">
        <v>144</v>
      </c>
      <c r="E42" s="5" t="s">
        <v>145</v>
      </c>
      <c r="F42" s="51">
        <v>4009</v>
      </c>
      <c r="G42" s="51" t="s">
        <v>146</v>
      </c>
      <c r="H42" s="40">
        <v>9400</v>
      </c>
      <c r="I42" s="6"/>
    </row>
    <row r="43" spans="1:9" x14ac:dyDescent="0.3">
      <c r="A43" s="3" t="s">
        <v>108</v>
      </c>
      <c r="B43" s="4" t="s">
        <v>109</v>
      </c>
      <c r="C43" s="4" t="s">
        <v>147</v>
      </c>
      <c r="D43" s="5" t="s">
        <v>147</v>
      </c>
      <c r="E43" s="5" t="s">
        <v>148</v>
      </c>
      <c r="F43" s="51">
        <v>1531</v>
      </c>
      <c r="G43" s="51" t="s">
        <v>101</v>
      </c>
      <c r="H43" s="40">
        <v>33309.949999999997</v>
      </c>
      <c r="I43" s="6"/>
    </row>
    <row r="44" spans="1:9" x14ac:dyDescent="0.3">
      <c r="A44" s="3" t="s">
        <v>112</v>
      </c>
      <c r="B44" s="4" t="s">
        <v>113</v>
      </c>
      <c r="C44" s="4" t="s">
        <v>147</v>
      </c>
      <c r="D44" s="5" t="s">
        <v>147</v>
      </c>
      <c r="E44" s="5" t="s">
        <v>148</v>
      </c>
      <c r="F44" s="51">
        <v>1531</v>
      </c>
      <c r="G44" s="51" t="s">
        <v>101</v>
      </c>
      <c r="H44" s="40">
        <v>35750</v>
      </c>
      <c r="I44" s="6"/>
    </row>
    <row r="45" spans="1:9" x14ac:dyDescent="0.3">
      <c r="A45" s="3" t="s">
        <v>114</v>
      </c>
      <c r="B45" s="4" t="s">
        <v>115</v>
      </c>
      <c r="C45" s="4" t="s">
        <v>147</v>
      </c>
      <c r="D45" s="5" t="s">
        <v>147</v>
      </c>
      <c r="E45" s="5" t="s">
        <v>148</v>
      </c>
      <c r="F45" s="51">
        <v>1531</v>
      </c>
      <c r="G45" s="51" t="s">
        <v>101</v>
      </c>
      <c r="H45" s="40">
        <v>33570.3703704</v>
      </c>
      <c r="I45" s="6"/>
    </row>
    <row r="46" spans="1:9" x14ac:dyDescent="0.3">
      <c r="A46" s="3" t="s">
        <v>116</v>
      </c>
      <c r="B46" s="4" t="s">
        <v>117</v>
      </c>
      <c r="C46" s="4" t="s">
        <v>147</v>
      </c>
      <c r="D46" s="5" t="s">
        <v>147</v>
      </c>
      <c r="E46" s="5" t="s">
        <v>148</v>
      </c>
      <c r="F46" s="51">
        <v>1531</v>
      </c>
      <c r="G46" s="51" t="s">
        <v>101</v>
      </c>
      <c r="H46" s="40">
        <v>32450</v>
      </c>
      <c r="I46" s="6"/>
    </row>
    <row r="47" spans="1:9" x14ac:dyDescent="0.3">
      <c r="A47" s="3" t="s">
        <v>118</v>
      </c>
      <c r="B47" s="4" t="s">
        <v>119</v>
      </c>
      <c r="C47" s="4" t="s">
        <v>147</v>
      </c>
      <c r="D47" s="5" t="s">
        <v>147</v>
      </c>
      <c r="E47" s="5" t="s">
        <v>148</v>
      </c>
      <c r="F47" s="51">
        <v>1531</v>
      </c>
      <c r="G47" s="51" t="s">
        <v>101</v>
      </c>
      <c r="H47" s="40">
        <v>33211.111111099999</v>
      </c>
      <c r="I47" s="6"/>
    </row>
    <row r="48" spans="1:9" x14ac:dyDescent="0.3">
      <c r="A48" s="3" t="s">
        <v>149</v>
      </c>
      <c r="B48" s="4" t="s">
        <v>150</v>
      </c>
      <c r="C48" s="4" t="s">
        <v>147</v>
      </c>
      <c r="D48" s="5" t="s">
        <v>147</v>
      </c>
      <c r="E48" s="5" t="s">
        <v>148</v>
      </c>
      <c r="F48" s="51">
        <v>1531</v>
      </c>
      <c r="G48" s="51" t="s">
        <v>101</v>
      </c>
      <c r="H48" s="40">
        <v>41500</v>
      </c>
      <c r="I48" s="6"/>
    </row>
    <row r="49" spans="1:9" x14ac:dyDescent="0.3">
      <c r="A49" s="3" t="s">
        <v>97</v>
      </c>
      <c r="B49" s="4" t="s">
        <v>98</v>
      </c>
      <c r="C49" s="4" t="s">
        <v>147</v>
      </c>
      <c r="D49" s="5" t="s">
        <v>147</v>
      </c>
      <c r="E49" s="5" t="s">
        <v>148</v>
      </c>
      <c r="F49" s="51">
        <v>1531</v>
      </c>
      <c r="G49" s="51" t="s">
        <v>101</v>
      </c>
      <c r="H49" s="40">
        <v>34735.294117600002</v>
      </c>
      <c r="I49" s="6"/>
    </row>
    <row r="50" spans="1:9" x14ac:dyDescent="0.3">
      <c r="A50" s="3" t="s">
        <v>120</v>
      </c>
      <c r="B50" s="4" t="s">
        <v>121</v>
      </c>
      <c r="C50" s="4" t="s">
        <v>147</v>
      </c>
      <c r="D50" s="5" t="s">
        <v>147</v>
      </c>
      <c r="E50" s="5" t="s">
        <v>148</v>
      </c>
      <c r="F50" s="51">
        <v>1531</v>
      </c>
      <c r="G50" s="51" t="s">
        <v>101</v>
      </c>
      <c r="H50" s="40">
        <v>35471.4285714</v>
      </c>
      <c r="I50" s="6"/>
    </row>
    <row r="51" spans="1:9" x14ac:dyDescent="0.3">
      <c r="A51" s="3" t="s">
        <v>126</v>
      </c>
      <c r="B51" s="4" t="s">
        <v>127</v>
      </c>
      <c r="C51" s="4" t="s">
        <v>147</v>
      </c>
      <c r="D51" s="5" t="s">
        <v>147</v>
      </c>
      <c r="E51" s="5" t="s">
        <v>148</v>
      </c>
      <c r="F51" s="51">
        <v>1531</v>
      </c>
      <c r="G51" s="51" t="s">
        <v>101</v>
      </c>
      <c r="H51" s="40">
        <v>32350</v>
      </c>
      <c r="I51" s="6"/>
    </row>
    <row r="52" spans="1:9" x14ac:dyDescent="0.3">
      <c r="A52" s="3" t="s">
        <v>128</v>
      </c>
      <c r="B52" s="4" t="s">
        <v>129</v>
      </c>
      <c r="C52" s="4" t="s">
        <v>147</v>
      </c>
      <c r="D52" s="5" t="s">
        <v>147</v>
      </c>
      <c r="E52" s="5" t="s">
        <v>148</v>
      </c>
      <c r="F52" s="51">
        <v>1531</v>
      </c>
      <c r="G52" s="51" t="s">
        <v>101</v>
      </c>
      <c r="H52" s="40">
        <v>35740</v>
      </c>
      <c r="I52" s="6"/>
    </row>
    <row r="53" spans="1:9" x14ac:dyDescent="0.3">
      <c r="A53" s="3" t="s">
        <v>130</v>
      </c>
      <c r="B53" s="4" t="s">
        <v>131</v>
      </c>
      <c r="C53" s="4" t="s">
        <v>147</v>
      </c>
      <c r="D53" s="5" t="s">
        <v>147</v>
      </c>
      <c r="E53" s="5" t="s">
        <v>148</v>
      </c>
      <c r="F53" s="51">
        <v>1531</v>
      </c>
      <c r="G53" s="51" t="s">
        <v>101</v>
      </c>
      <c r="H53" s="40">
        <v>36715.384615399998</v>
      </c>
      <c r="I53" s="6"/>
    </row>
    <row r="54" spans="1:9" x14ac:dyDescent="0.3">
      <c r="A54" s="3" t="s">
        <v>132</v>
      </c>
      <c r="B54" s="4" t="s">
        <v>133</v>
      </c>
      <c r="C54" s="4" t="s">
        <v>147</v>
      </c>
      <c r="D54" s="5" t="s">
        <v>147</v>
      </c>
      <c r="E54" s="5" t="s">
        <v>148</v>
      </c>
      <c r="F54" s="51">
        <v>1531</v>
      </c>
      <c r="G54" s="51" t="s">
        <v>101</v>
      </c>
      <c r="H54" s="40">
        <v>34460</v>
      </c>
      <c r="I54" s="6"/>
    </row>
    <row r="55" spans="1:9" x14ac:dyDescent="0.3">
      <c r="A55" s="3" t="s">
        <v>102</v>
      </c>
      <c r="B55" s="4" t="s">
        <v>103</v>
      </c>
      <c r="C55" s="4" t="s">
        <v>147</v>
      </c>
      <c r="D55" s="5" t="s">
        <v>147</v>
      </c>
      <c r="E55" s="5" t="s">
        <v>148</v>
      </c>
      <c r="F55" s="51">
        <v>1531</v>
      </c>
      <c r="G55" s="51" t="s">
        <v>101</v>
      </c>
      <c r="H55" s="40">
        <v>38047.722222199998</v>
      </c>
      <c r="I55" s="6"/>
    </row>
    <row r="56" spans="1:9" x14ac:dyDescent="0.3">
      <c r="A56" s="3" t="s">
        <v>134</v>
      </c>
      <c r="B56" s="4" t="s">
        <v>135</v>
      </c>
      <c r="C56" s="4" t="s">
        <v>147</v>
      </c>
      <c r="D56" s="5" t="s">
        <v>147</v>
      </c>
      <c r="E56" s="5" t="s">
        <v>148</v>
      </c>
      <c r="F56" s="51">
        <v>1531</v>
      </c>
      <c r="G56" s="51" t="s">
        <v>101</v>
      </c>
      <c r="H56" s="40">
        <v>32656.9333333</v>
      </c>
      <c r="I56" s="6"/>
    </row>
    <row r="57" spans="1:9" x14ac:dyDescent="0.3">
      <c r="A57" s="3" t="s">
        <v>128</v>
      </c>
      <c r="B57" s="4" t="s">
        <v>129</v>
      </c>
      <c r="C57" s="4" t="s">
        <v>147</v>
      </c>
      <c r="D57" s="5" t="s">
        <v>147</v>
      </c>
      <c r="E57" s="5" t="s">
        <v>148</v>
      </c>
      <c r="F57" s="51">
        <v>1531</v>
      </c>
      <c r="G57" s="51" t="s">
        <v>151</v>
      </c>
      <c r="H57" s="40">
        <v>123225</v>
      </c>
      <c r="I57" s="6"/>
    </row>
    <row r="58" spans="1:9" x14ac:dyDescent="0.3">
      <c r="A58" s="3" t="s">
        <v>102</v>
      </c>
      <c r="B58" s="4" t="s">
        <v>103</v>
      </c>
      <c r="C58" s="4" t="s">
        <v>147</v>
      </c>
      <c r="D58" s="5" t="s">
        <v>147</v>
      </c>
      <c r="E58" s="5" t="s">
        <v>148</v>
      </c>
      <c r="F58" s="51">
        <v>1531</v>
      </c>
      <c r="G58" s="51" t="s">
        <v>151</v>
      </c>
      <c r="H58" s="40">
        <v>144960.6</v>
      </c>
      <c r="I58" s="6"/>
    </row>
    <row r="59" spans="1:9" x14ac:dyDescent="0.3">
      <c r="A59" s="3" t="s">
        <v>116</v>
      </c>
      <c r="B59" s="4" t="s">
        <v>117</v>
      </c>
      <c r="C59" s="4" t="s">
        <v>152</v>
      </c>
      <c r="D59" s="5" t="s">
        <v>152</v>
      </c>
      <c r="E59" s="5" t="s">
        <v>153</v>
      </c>
      <c r="F59" s="51">
        <v>10175</v>
      </c>
      <c r="G59" s="51" t="s">
        <v>101</v>
      </c>
      <c r="H59" s="40">
        <v>25725</v>
      </c>
      <c r="I59" s="6"/>
    </row>
    <row r="60" spans="1:9" x14ac:dyDescent="0.3">
      <c r="A60" s="3" t="s">
        <v>97</v>
      </c>
      <c r="B60" s="4" t="s">
        <v>98</v>
      </c>
      <c r="C60" s="4" t="s">
        <v>154</v>
      </c>
      <c r="D60" s="5" t="s">
        <v>154</v>
      </c>
      <c r="E60" s="5" t="s">
        <v>153</v>
      </c>
      <c r="F60" s="51">
        <v>2094</v>
      </c>
      <c r="G60" s="51" t="s">
        <v>155</v>
      </c>
      <c r="H60" s="40">
        <v>54007.1428571</v>
      </c>
      <c r="I60" s="6"/>
    </row>
    <row r="61" spans="1:9" x14ac:dyDescent="0.3">
      <c r="A61" s="3" t="s">
        <v>120</v>
      </c>
      <c r="B61" s="4" t="s">
        <v>121</v>
      </c>
      <c r="C61" s="4" t="s">
        <v>154</v>
      </c>
      <c r="D61" s="5" t="s">
        <v>154</v>
      </c>
      <c r="E61" s="5" t="s">
        <v>153</v>
      </c>
      <c r="F61" s="51">
        <v>2094</v>
      </c>
      <c r="G61" s="51" t="s">
        <v>155</v>
      </c>
      <c r="H61" s="40">
        <v>56566.8</v>
      </c>
      <c r="I61" s="6"/>
    </row>
    <row r="62" spans="1:9" x14ac:dyDescent="0.3">
      <c r="A62" s="3" t="s">
        <v>126</v>
      </c>
      <c r="B62" s="4" t="s">
        <v>127</v>
      </c>
      <c r="C62" s="4" t="s">
        <v>154</v>
      </c>
      <c r="D62" s="5" t="s">
        <v>154</v>
      </c>
      <c r="E62" s="5" t="s">
        <v>153</v>
      </c>
      <c r="F62" s="51">
        <v>2094</v>
      </c>
      <c r="G62" s="51" t="s">
        <v>155</v>
      </c>
      <c r="H62" s="40">
        <v>48980</v>
      </c>
      <c r="I62" s="6"/>
    </row>
    <row r="63" spans="1:9" x14ac:dyDescent="0.3">
      <c r="A63" s="3" t="s">
        <v>132</v>
      </c>
      <c r="B63" s="4" t="s">
        <v>133</v>
      </c>
      <c r="C63" s="4" t="s">
        <v>154</v>
      </c>
      <c r="D63" s="5" t="s">
        <v>154</v>
      </c>
      <c r="E63" s="5" t="s">
        <v>153</v>
      </c>
      <c r="F63" s="51">
        <v>2094</v>
      </c>
      <c r="G63" s="51" t="s">
        <v>155</v>
      </c>
      <c r="H63" s="40">
        <v>52933.333333299997</v>
      </c>
      <c r="I63" s="6"/>
    </row>
    <row r="64" spans="1:9" x14ac:dyDescent="0.3">
      <c r="A64" s="3" t="s">
        <v>102</v>
      </c>
      <c r="B64" s="4" t="s">
        <v>103</v>
      </c>
      <c r="C64" s="4" t="s">
        <v>154</v>
      </c>
      <c r="D64" s="5" t="s">
        <v>154</v>
      </c>
      <c r="E64" s="5" t="s">
        <v>153</v>
      </c>
      <c r="F64" s="51">
        <v>2094</v>
      </c>
      <c r="G64" s="51" t="s">
        <v>155</v>
      </c>
      <c r="H64" s="40">
        <v>53979.333333299997</v>
      </c>
      <c r="I64" s="6"/>
    </row>
    <row r="65" spans="1:9" x14ac:dyDescent="0.3">
      <c r="A65" s="3" t="s">
        <v>114</v>
      </c>
      <c r="B65" s="4" t="s">
        <v>115</v>
      </c>
      <c r="C65" s="4" t="s">
        <v>154</v>
      </c>
      <c r="D65" s="5" t="s">
        <v>154</v>
      </c>
      <c r="E65" s="5" t="s">
        <v>153</v>
      </c>
      <c r="F65" s="51">
        <v>2094</v>
      </c>
      <c r="G65" s="51" t="s">
        <v>156</v>
      </c>
      <c r="H65" s="40">
        <v>12025</v>
      </c>
      <c r="I65" s="6"/>
    </row>
    <row r="66" spans="1:9" x14ac:dyDescent="0.3">
      <c r="A66" s="3" t="s">
        <v>97</v>
      </c>
      <c r="B66" s="4" t="s">
        <v>98</v>
      </c>
      <c r="C66" s="4" t="s">
        <v>154</v>
      </c>
      <c r="D66" s="5" t="s">
        <v>154</v>
      </c>
      <c r="E66" s="5" t="s">
        <v>153</v>
      </c>
      <c r="F66" s="51">
        <v>2094</v>
      </c>
      <c r="G66" s="51" t="s">
        <v>156</v>
      </c>
      <c r="H66" s="40">
        <v>10000</v>
      </c>
      <c r="I66" s="6"/>
    </row>
    <row r="67" spans="1:9" x14ac:dyDescent="0.3">
      <c r="A67" s="3" t="s">
        <v>124</v>
      </c>
      <c r="B67" s="4" t="s">
        <v>125</v>
      </c>
      <c r="C67" s="4" t="s">
        <v>154</v>
      </c>
      <c r="D67" s="5" t="s">
        <v>154</v>
      </c>
      <c r="E67" s="5" t="s">
        <v>153</v>
      </c>
      <c r="F67" s="51">
        <v>2094</v>
      </c>
      <c r="G67" s="51" t="s">
        <v>156</v>
      </c>
      <c r="H67" s="40">
        <v>12583.333333299999</v>
      </c>
      <c r="I67" s="6"/>
    </row>
    <row r="68" spans="1:9" x14ac:dyDescent="0.3">
      <c r="A68" s="3" t="s">
        <v>114</v>
      </c>
      <c r="B68" s="4" t="s">
        <v>115</v>
      </c>
      <c r="C68" s="4" t="s">
        <v>157</v>
      </c>
      <c r="D68" s="5" t="s">
        <v>157</v>
      </c>
      <c r="E68" s="5" t="s">
        <v>153</v>
      </c>
      <c r="F68" s="51">
        <v>3015</v>
      </c>
      <c r="G68" s="51" t="s">
        <v>101</v>
      </c>
      <c r="H68" s="40">
        <v>51126.666666700003</v>
      </c>
      <c r="I68" s="6"/>
    </row>
    <row r="69" spans="1:9" x14ac:dyDescent="0.3">
      <c r="A69" s="3" t="s">
        <v>97</v>
      </c>
      <c r="B69" s="4" t="s">
        <v>98</v>
      </c>
      <c r="C69" s="4" t="s">
        <v>157</v>
      </c>
      <c r="D69" s="5" t="s">
        <v>157</v>
      </c>
      <c r="E69" s="5" t="s">
        <v>153</v>
      </c>
      <c r="F69" s="51">
        <v>3015</v>
      </c>
      <c r="G69" s="51" t="s">
        <v>101</v>
      </c>
      <c r="H69" s="40">
        <v>51683.333333299997</v>
      </c>
      <c r="I69" s="6"/>
    </row>
    <row r="70" spans="1:9" x14ac:dyDescent="0.3">
      <c r="A70" s="3" t="s">
        <v>126</v>
      </c>
      <c r="B70" s="4" t="s">
        <v>127</v>
      </c>
      <c r="C70" s="4" t="s">
        <v>157</v>
      </c>
      <c r="D70" s="5" t="s">
        <v>157</v>
      </c>
      <c r="E70" s="5" t="s">
        <v>153</v>
      </c>
      <c r="F70" s="51">
        <v>3015</v>
      </c>
      <c r="G70" s="51" t="s">
        <v>101</v>
      </c>
      <c r="H70" s="40">
        <v>44000</v>
      </c>
      <c r="I70" s="6"/>
    </row>
    <row r="71" spans="1:9" x14ac:dyDescent="0.3">
      <c r="A71" s="3" t="s">
        <v>114</v>
      </c>
      <c r="B71" s="4" t="s">
        <v>115</v>
      </c>
      <c r="C71" s="4" t="s">
        <v>158</v>
      </c>
      <c r="D71" s="5" t="s">
        <v>158</v>
      </c>
      <c r="E71" s="5" t="s">
        <v>159</v>
      </c>
      <c r="F71" s="51">
        <v>1783</v>
      </c>
      <c r="G71" s="51" t="s">
        <v>101</v>
      </c>
      <c r="H71" s="40">
        <v>98344.444444399996</v>
      </c>
      <c r="I71" s="6"/>
    </row>
    <row r="72" spans="1:9" x14ac:dyDescent="0.3">
      <c r="A72" s="3" t="s">
        <v>124</v>
      </c>
      <c r="B72" s="4" t="s">
        <v>125</v>
      </c>
      <c r="C72" s="4" t="s">
        <v>160</v>
      </c>
      <c r="D72" s="5" t="s">
        <v>160</v>
      </c>
      <c r="E72" s="5" t="s">
        <v>145</v>
      </c>
      <c r="F72" s="51">
        <v>7196</v>
      </c>
      <c r="G72" s="51" t="s">
        <v>101</v>
      </c>
      <c r="H72" s="40">
        <v>29050</v>
      </c>
      <c r="I72" s="6"/>
    </row>
    <row r="73" spans="1:9" x14ac:dyDescent="0.3">
      <c r="A73" s="3" t="s">
        <v>161</v>
      </c>
      <c r="B73" s="4" t="s">
        <v>162</v>
      </c>
      <c r="C73" s="4" t="s">
        <v>160</v>
      </c>
      <c r="D73" s="5" t="s">
        <v>160</v>
      </c>
      <c r="E73" s="5" t="s">
        <v>145</v>
      </c>
      <c r="F73" s="51">
        <v>7196</v>
      </c>
      <c r="G73" s="51" t="s">
        <v>101</v>
      </c>
      <c r="H73" s="40">
        <v>30000</v>
      </c>
      <c r="I73" s="6"/>
    </row>
    <row r="74" spans="1:9" x14ac:dyDescent="0.3">
      <c r="A74" s="3" t="s">
        <v>124</v>
      </c>
      <c r="B74" s="4" t="s">
        <v>125</v>
      </c>
      <c r="C74" s="4" t="s">
        <v>160</v>
      </c>
      <c r="D74" s="5" t="s">
        <v>160</v>
      </c>
      <c r="E74" s="5" t="s">
        <v>145</v>
      </c>
      <c r="F74" s="51">
        <v>7196</v>
      </c>
      <c r="G74" s="51" t="s">
        <v>146</v>
      </c>
      <c r="H74" s="40">
        <v>14375</v>
      </c>
      <c r="I74" s="6"/>
    </row>
    <row r="75" spans="1:9" x14ac:dyDescent="0.3">
      <c r="A75" s="3" t="s">
        <v>161</v>
      </c>
      <c r="B75" s="4" t="s">
        <v>162</v>
      </c>
      <c r="C75" s="4" t="s">
        <v>160</v>
      </c>
      <c r="D75" s="5" t="s">
        <v>160</v>
      </c>
      <c r="E75" s="5" t="s">
        <v>145</v>
      </c>
      <c r="F75" s="51">
        <v>7196</v>
      </c>
      <c r="G75" s="51" t="s">
        <v>146</v>
      </c>
      <c r="H75" s="40">
        <v>16500</v>
      </c>
      <c r="I75" s="6"/>
    </row>
    <row r="76" spans="1:9" x14ac:dyDescent="0.3">
      <c r="A76" s="3" t="s">
        <v>112</v>
      </c>
      <c r="B76" s="4" t="s">
        <v>113</v>
      </c>
      <c r="C76" s="4" t="s">
        <v>163</v>
      </c>
      <c r="D76" s="5" t="s">
        <v>163</v>
      </c>
      <c r="E76" s="5" t="s">
        <v>111</v>
      </c>
      <c r="F76" s="51">
        <v>1317</v>
      </c>
      <c r="G76" s="51" t="s">
        <v>101</v>
      </c>
      <c r="H76" s="40">
        <v>318033.33333330002</v>
      </c>
      <c r="I76" s="6"/>
    </row>
    <row r="77" spans="1:9" x14ac:dyDescent="0.3">
      <c r="A77" s="3" t="s">
        <v>112</v>
      </c>
      <c r="B77" s="4" t="s">
        <v>113</v>
      </c>
      <c r="C77" s="4" t="s">
        <v>163</v>
      </c>
      <c r="D77" s="5" t="s">
        <v>163</v>
      </c>
      <c r="E77" s="5" t="s">
        <v>111</v>
      </c>
      <c r="F77" s="51">
        <v>1317</v>
      </c>
      <c r="G77" s="51" t="s">
        <v>104</v>
      </c>
      <c r="H77" s="40">
        <v>69340</v>
      </c>
      <c r="I77" s="6"/>
    </row>
    <row r="78" spans="1:9" x14ac:dyDescent="0.3">
      <c r="A78" s="3" t="s">
        <v>118</v>
      </c>
      <c r="B78" s="4" t="s">
        <v>119</v>
      </c>
      <c r="C78" s="4" t="s">
        <v>163</v>
      </c>
      <c r="D78" s="5" t="s">
        <v>163</v>
      </c>
      <c r="E78" s="5" t="s">
        <v>111</v>
      </c>
      <c r="F78" s="51">
        <v>1317</v>
      </c>
      <c r="G78" s="51" t="s">
        <v>104</v>
      </c>
      <c r="H78" s="40">
        <v>63000</v>
      </c>
      <c r="I78" s="6"/>
    </row>
    <row r="79" spans="1:9" x14ac:dyDescent="0.3">
      <c r="A79" s="3" t="s">
        <v>120</v>
      </c>
      <c r="B79" s="4" t="s">
        <v>121</v>
      </c>
      <c r="C79" s="4" t="s">
        <v>163</v>
      </c>
      <c r="D79" s="5" t="s">
        <v>163</v>
      </c>
      <c r="E79" s="5" t="s">
        <v>111</v>
      </c>
      <c r="F79" s="51">
        <v>1317</v>
      </c>
      <c r="G79" s="51" t="s">
        <v>104</v>
      </c>
      <c r="H79" s="40">
        <v>71157.1428571</v>
      </c>
      <c r="I79" s="6"/>
    </row>
    <row r="80" spans="1:9" x14ac:dyDescent="0.3">
      <c r="A80" s="3" t="s">
        <v>130</v>
      </c>
      <c r="B80" s="4" t="s">
        <v>131</v>
      </c>
      <c r="C80" s="4" t="s">
        <v>163</v>
      </c>
      <c r="D80" s="5" t="s">
        <v>163</v>
      </c>
      <c r="E80" s="5" t="s">
        <v>111</v>
      </c>
      <c r="F80" s="51">
        <v>1317</v>
      </c>
      <c r="G80" s="51" t="s">
        <v>104</v>
      </c>
      <c r="H80" s="40">
        <v>71050</v>
      </c>
      <c r="I80" s="6"/>
    </row>
    <row r="81" spans="1:9" x14ac:dyDescent="0.3">
      <c r="A81" s="3" t="s">
        <v>132</v>
      </c>
      <c r="B81" s="4" t="s">
        <v>133</v>
      </c>
      <c r="C81" s="4" t="s">
        <v>163</v>
      </c>
      <c r="D81" s="5" t="s">
        <v>163</v>
      </c>
      <c r="E81" s="5" t="s">
        <v>111</v>
      </c>
      <c r="F81" s="51">
        <v>1317</v>
      </c>
      <c r="G81" s="51" t="s">
        <v>104</v>
      </c>
      <c r="H81" s="40">
        <v>70000</v>
      </c>
      <c r="I81" s="6"/>
    </row>
    <row r="82" spans="1:9" x14ac:dyDescent="0.3">
      <c r="A82" s="3" t="s">
        <v>102</v>
      </c>
      <c r="B82" s="4" t="s">
        <v>103</v>
      </c>
      <c r="C82" s="4" t="s">
        <v>163</v>
      </c>
      <c r="D82" s="5" t="s">
        <v>163</v>
      </c>
      <c r="E82" s="5" t="s">
        <v>111</v>
      </c>
      <c r="F82" s="51">
        <v>1317</v>
      </c>
      <c r="G82" s="51" t="s">
        <v>104</v>
      </c>
      <c r="H82" s="40">
        <v>71004.166666699995</v>
      </c>
      <c r="I82" s="6"/>
    </row>
    <row r="83" spans="1:9" x14ac:dyDescent="0.3">
      <c r="A83" s="3" t="s">
        <v>134</v>
      </c>
      <c r="B83" s="4" t="s">
        <v>135</v>
      </c>
      <c r="C83" s="4" t="s">
        <v>163</v>
      </c>
      <c r="D83" s="5" t="s">
        <v>163</v>
      </c>
      <c r="E83" s="5" t="s">
        <v>111</v>
      </c>
      <c r="F83" s="51">
        <v>1317</v>
      </c>
      <c r="G83" s="51" t="s">
        <v>104</v>
      </c>
      <c r="H83" s="40">
        <v>70266.666666699995</v>
      </c>
      <c r="I83" s="6"/>
    </row>
    <row r="84" spans="1:9" x14ac:dyDescent="0.3">
      <c r="A84" s="3" t="s">
        <v>97</v>
      </c>
      <c r="B84" s="4" t="s">
        <v>98</v>
      </c>
      <c r="C84" s="4" t="s">
        <v>164</v>
      </c>
      <c r="D84" s="5" t="s">
        <v>164</v>
      </c>
      <c r="E84" s="5" t="s">
        <v>165</v>
      </c>
      <c r="F84" s="51">
        <v>6521</v>
      </c>
      <c r="G84" s="51" t="s">
        <v>101</v>
      </c>
      <c r="H84" s="40">
        <v>32866.666666700003</v>
      </c>
      <c r="I84" s="6"/>
    </row>
    <row r="85" spans="1:9" x14ac:dyDescent="0.3">
      <c r="A85" s="3" t="s">
        <v>102</v>
      </c>
      <c r="B85" s="4" t="s">
        <v>103</v>
      </c>
      <c r="C85" s="4" t="s">
        <v>164</v>
      </c>
      <c r="D85" s="5" t="s">
        <v>164</v>
      </c>
      <c r="E85" s="5" t="s">
        <v>165</v>
      </c>
      <c r="F85" s="51">
        <v>6521</v>
      </c>
      <c r="G85" s="51" t="s">
        <v>101</v>
      </c>
      <c r="H85" s="40">
        <v>30941.333333300001</v>
      </c>
      <c r="I85" s="6"/>
    </row>
    <row r="86" spans="1:9" x14ac:dyDescent="0.3">
      <c r="A86" s="3" t="s">
        <v>118</v>
      </c>
      <c r="B86" s="4" t="s">
        <v>119</v>
      </c>
      <c r="C86" s="4" t="s">
        <v>166</v>
      </c>
      <c r="D86" s="5" t="s">
        <v>166</v>
      </c>
      <c r="E86" s="5" t="s">
        <v>148</v>
      </c>
      <c r="F86" s="51">
        <v>370</v>
      </c>
      <c r="G86" s="51" t="s">
        <v>167</v>
      </c>
      <c r="H86" s="40">
        <v>24666.666666699999</v>
      </c>
      <c r="I86" s="6"/>
    </row>
    <row r="87" spans="1:9" x14ac:dyDescent="0.3">
      <c r="A87" s="3" t="s">
        <v>149</v>
      </c>
      <c r="B87" s="4" t="s">
        <v>150</v>
      </c>
      <c r="C87" s="4" t="s">
        <v>166</v>
      </c>
      <c r="D87" s="5" t="s">
        <v>166</v>
      </c>
      <c r="E87" s="5" t="s">
        <v>148</v>
      </c>
      <c r="F87" s="51">
        <v>370</v>
      </c>
      <c r="G87" s="51" t="s">
        <v>167</v>
      </c>
      <c r="H87" s="40">
        <v>27766.666666699999</v>
      </c>
      <c r="I87" s="6"/>
    </row>
    <row r="88" spans="1:9" x14ac:dyDescent="0.3">
      <c r="A88" s="3" t="s">
        <v>97</v>
      </c>
      <c r="B88" s="4" t="s">
        <v>98</v>
      </c>
      <c r="C88" s="4" t="s">
        <v>166</v>
      </c>
      <c r="D88" s="5" t="s">
        <v>166</v>
      </c>
      <c r="E88" s="5" t="s">
        <v>148</v>
      </c>
      <c r="F88" s="51">
        <v>370</v>
      </c>
      <c r="G88" s="51" t="s">
        <v>167</v>
      </c>
      <c r="H88" s="40">
        <v>31250</v>
      </c>
      <c r="I88" s="6"/>
    </row>
    <row r="89" spans="1:9" x14ac:dyDescent="0.3">
      <c r="A89" s="3" t="s">
        <v>168</v>
      </c>
      <c r="B89" s="4" t="s">
        <v>169</v>
      </c>
      <c r="C89" s="4" t="s">
        <v>166</v>
      </c>
      <c r="D89" s="5" t="s">
        <v>166</v>
      </c>
      <c r="E89" s="5" t="s">
        <v>148</v>
      </c>
      <c r="F89" s="51">
        <v>370</v>
      </c>
      <c r="G89" s="51" t="s">
        <v>167</v>
      </c>
      <c r="H89" s="40">
        <v>26100</v>
      </c>
      <c r="I89" s="6"/>
    </row>
    <row r="90" spans="1:9" x14ac:dyDescent="0.3">
      <c r="A90" s="3" t="s">
        <v>134</v>
      </c>
      <c r="B90" s="4" t="s">
        <v>135</v>
      </c>
      <c r="C90" s="4" t="s">
        <v>166</v>
      </c>
      <c r="D90" s="5" t="s">
        <v>166</v>
      </c>
      <c r="E90" s="5" t="s">
        <v>148</v>
      </c>
      <c r="F90" s="51">
        <v>370</v>
      </c>
      <c r="G90" s="51" t="s">
        <v>167</v>
      </c>
      <c r="H90" s="40">
        <v>25450</v>
      </c>
      <c r="I90" s="6"/>
    </row>
    <row r="91" spans="1:9" x14ac:dyDescent="0.3">
      <c r="A91" s="3" t="s">
        <v>114</v>
      </c>
      <c r="B91" s="4" t="s">
        <v>115</v>
      </c>
      <c r="C91" s="4" t="s">
        <v>170</v>
      </c>
      <c r="D91" s="5" t="s">
        <v>170</v>
      </c>
      <c r="E91" s="5" t="s">
        <v>148</v>
      </c>
      <c r="F91" s="51">
        <v>1966</v>
      </c>
      <c r="G91" s="51" t="s">
        <v>146</v>
      </c>
      <c r="H91" s="40">
        <v>36444.444444399996</v>
      </c>
      <c r="I91" s="6"/>
    </row>
    <row r="92" spans="1:9" x14ac:dyDescent="0.3">
      <c r="A92" s="3" t="s">
        <v>149</v>
      </c>
      <c r="B92" s="4" t="s">
        <v>150</v>
      </c>
      <c r="C92" s="4" t="s">
        <v>170</v>
      </c>
      <c r="D92" s="5" t="s">
        <v>170</v>
      </c>
      <c r="E92" s="5" t="s">
        <v>148</v>
      </c>
      <c r="F92" s="51">
        <v>1966</v>
      </c>
      <c r="G92" s="51" t="s">
        <v>146</v>
      </c>
      <c r="H92" s="40">
        <v>43366.666666700003</v>
      </c>
      <c r="I92" s="6"/>
    </row>
    <row r="93" spans="1:9" x14ac:dyDescent="0.3">
      <c r="A93" s="3" t="s">
        <v>97</v>
      </c>
      <c r="B93" s="4" t="s">
        <v>98</v>
      </c>
      <c r="C93" s="4" t="s">
        <v>170</v>
      </c>
      <c r="D93" s="5" t="s">
        <v>170</v>
      </c>
      <c r="E93" s="5" t="s">
        <v>148</v>
      </c>
      <c r="F93" s="51">
        <v>1966</v>
      </c>
      <c r="G93" s="51" t="s">
        <v>146</v>
      </c>
      <c r="H93" s="40">
        <v>40875</v>
      </c>
      <c r="I93" s="6"/>
    </row>
    <row r="94" spans="1:9" x14ac:dyDescent="0.3">
      <c r="A94" s="3" t="s">
        <v>120</v>
      </c>
      <c r="B94" s="4" t="s">
        <v>121</v>
      </c>
      <c r="C94" s="4" t="s">
        <v>170</v>
      </c>
      <c r="D94" s="5" t="s">
        <v>170</v>
      </c>
      <c r="E94" s="5" t="s">
        <v>148</v>
      </c>
      <c r="F94" s="51">
        <v>1966</v>
      </c>
      <c r="G94" s="51" t="s">
        <v>146</v>
      </c>
      <c r="H94" s="40">
        <v>38140</v>
      </c>
      <c r="I94" s="6"/>
    </row>
    <row r="95" spans="1:9" x14ac:dyDescent="0.3">
      <c r="A95" s="3" t="s">
        <v>126</v>
      </c>
      <c r="B95" s="4" t="s">
        <v>127</v>
      </c>
      <c r="C95" s="4" t="s">
        <v>170</v>
      </c>
      <c r="D95" s="5" t="s">
        <v>170</v>
      </c>
      <c r="E95" s="5" t="s">
        <v>148</v>
      </c>
      <c r="F95" s="51">
        <v>1966</v>
      </c>
      <c r="G95" s="51" t="s">
        <v>146</v>
      </c>
      <c r="H95" s="40">
        <v>32033.333333300001</v>
      </c>
      <c r="I95" s="6"/>
    </row>
    <row r="96" spans="1:9" x14ac:dyDescent="0.3">
      <c r="A96" s="3" t="s">
        <v>132</v>
      </c>
      <c r="B96" s="4" t="s">
        <v>133</v>
      </c>
      <c r="C96" s="4" t="s">
        <v>170</v>
      </c>
      <c r="D96" s="5" t="s">
        <v>170</v>
      </c>
      <c r="E96" s="5" t="s">
        <v>148</v>
      </c>
      <c r="F96" s="51">
        <v>1966</v>
      </c>
      <c r="G96" s="51" t="s">
        <v>146</v>
      </c>
      <c r="H96" s="40">
        <v>34250</v>
      </c>
      <c r="I96" s="6"/>
    </row>
    <row r="97" spans="1:9" x14ac:dyDescent="0.3">
      <c r="A97" s="3" t="s">
        <v>108</v>
      </c>
      <c r="B97" s="4" t="s">
        <v>109</v>
      </c>
      <c r="C97" s="4" t="s">
        <v>171</v>
      </c>
      <c r="D97" s="5" t="s">
        <v>171</v>
      </c>
      <c r="E97" s="5" t="s">
        <v>153</v>
      </c>
      <c r="F97" s="51">
        <v>1498</v>
      </c>
      <c r="G97" s="51" t="s">
        <v>101</v>
      </c>
      <c r="H97" s="40">
        <v>55125.888888900001</v>
      </c>
      <c r="I97" s="6"/>
    </row>
    <row r="98" spans="1:9" x14ac:dyDescent="0.3">
      <c r="A98" s="3" t="s">
        <v>112</v>
      </c>
      <c r="B98" s="4" t="s">
        <v>113</v>
      </c>
      <c r="C98" s="4" t="s">
        <v>171</v>
      </c>
      <c r="D98" s="5" t="s">
        <v>171</v>
      </c>
      <c r="E98" s="5" t="s">
        <v>153</v>
      </c>
      <c r="F98" s="51">
        <v>1498</v>
      </c>
      <c r="G98" s="51" t="s">
        <v>101</v>
      </c>
      <c r="H98" s="40">
        <v>50566.666666700003</v>
      </c>
      <c r="I98" s="6"/>
    </row>
    <row r="99" spans="1:9" x14ac:dyDescent="0.3">
      <c r="A99" s="3" t="s">
        <v>116</v>
      </c>
      <c r="B99" s="4" t="s">
        <v>117</v>
      </c>
      <c r="C99" s="4" t="s">
        <v>171</v>
      </c>
      <c r="D99" s="5" t="s">
        <v>171</v>
      </c>
      <c r="E99" s="5" t="s">
        <v>153</v>
      </c>
      <c r="F99" s="51">
        <v>1498</v>
      </c>
      <c r="G99" s="51" t="s">
        <v>101</v>
      </c>
      <c r="H99" s="40">
        <v>51200</v>
      </c>
      <c r="I99" s="6"/>
    </row>
    <row r="100" spans="1:9" x14ac:dyDescent="0.3">
      <c r="A100" s="3" t="s">
        <v>128</v>
      </c>
      <c r="B100" s="4" t="s">
        <v>129</v>
      </c>
      <c r="C100" s="4" t="s">
        <v>171</v>
      </c>
      <c r="D100" s="5" t="s">
        <v>171</v>
      </c>
      <c r="E100" s="5" t="s">
        <v>153</v>
      </c>
      <c r="F100" s="51">
        <v>1498</v>
      </c>
      <c r="G100" s="51" t="s">
        <v>101</v>
      </c>
      <c r="H100" s="40">
        <v>52275</v>
      </c>
      <c r="I100" s="6"/>
    </row>
    <row r="101" spans="1:9" x14ac:dyDescent="0.3">
      <c r="A101" s="3" t="s">
        <v>130</v>
      </c>
      <c r="B101" s="4" t="s">
        <v>131</v>
      </c>
      <c r="C101" s="4" t="s">
        <v>171</v>
      </c>
      <c r="D101" s="5" t="s">
        <v>171</v>
      </c>
      <c r="E101" s="5" t="s">
        <v>153</v>
      </c>
      <c r="F101" s="51">
        <v>1498</v>
      </c>
      <c r="G101" s="51" t="s">
        <v>101</v>
      </c>
      <c r="H101" s="40">
        <v>49700</v>
      </c>
      <c r="I101" s="6"/>
    </row>
    <row r="102" spans="1:9" x14ac:dyDescent="0.3">
      <c r="A102" s="3" t="s">
        <v>102</v>
      </c>
      <c r="B102" s="4" t="s">
        <v>103</v>
      </c>
      <c r="C102" s="4" t="s">
        <v>171</v>
      </c>
      <c r="D102" s="5" t="s">
        <v>171</v>
      </c>
      <c r="E102" s="5" t="s">
        <v>153</v>
      </c>
      <c r="F102" s="51">
        <v>1498</v>
      </c>
      <c r="G102" s="51" t="s">
        <v>101</v>
      </c>
      <c r="H102" s="40">
        <v>58204</v>
      </c>
      <c r="I102" s="6"/>
    </row>
    <row r="103" spans="1:9" x14ac:dyDescent="0.3">
      <c r="A103" s="3" t="s">
        <v>134</v>
      </c>
      <c r="B103" s="4" t="s">
        <v>135</v>
      </c>
      <c r="C103" s="4" t="s">
        <v>171</v>
      </c>
      <c r="D103" s="5" t="s">
        <v>171</v>
      </c>
      <c r="E103" s="5" t="s">
        <v>153</v>
      </c>
      <c r="F103" s="51">
        <v>1498</v>
      </c>
      <c r="G103" s="51" t="s">
        <v>101</v>
      </c>
      <c r="H103" s="40">
        <v>53204.333333299997</v>
      </c>
      <c r="I103" s="6"/>
    </row>
    <row r="104" spans="1:9" x14ac:dyDescent="0.3">
      <c r="A104" s="3" t="s">
        <v>128</v>
      </c>
      <c r="B104" s="4" t="s">
        <v>129</v>
      </c>
      <c r="C104" s="4" t="s">
        <v>171</v>
      </c>
      <c r="D104" s="5" t="s">
        <v>171</v>
      </c>
      <c r="E104" s="5" t="s">
        <v>153</v>
      </c>
      <c r="F104" s="51">
        <v>1498</v>
      </c>
      <c r="G104" s="51" t="s">
        <v>151</v>
      </c>
      <c r="H104" s="40">
        <v>198775</v>
      </c>
      <c r="I104" s="6"/>
    </row>
    <row r="105" spans="1:9" x14ac:dyDescent="0.3">
      <c r="A105" s="3" t="s">
        <v>102</v>
      </c>
      <c r="B105" s="4" t="s">
        <v>103</v>
      </c>
      <c r="C105" s="4" t="s">
        <v>171</v>
      </c>
      <c r="D105" s="5" t="s">
        <v>171</v>
      </c>
      <c r="E105" s="5" t="s">
        <v>153</v>
      </c>
      <c r="F105" s="51">
        <v>1498</v>
      </c>
      <c r="G105" s="51" t="s">
        <v>151</v>
      </c>
      <c r="H105" s="40">
        <v>219881.33333329999</v>
      </c>
      <c r="I105" s="6"/>
    </row>
    <row r="106" spans="1:9" x14ac:dyDescent="0.3">
      <c r="A106" s="3" t="s">
        <v>108</v>
      </c>
      <c r="B106" s="4" t="s">
        <v>109</v>
      </c>
      <c r="C106" s="4" t="s">
        <v>172</v>
      </c>
      <c r="D106" s="5" t="s">
        <v>172</v>
      </c>
      <c r="E106" s="5" t="s">
        <v>173</v>
      </c>
      <c r="F106" s="51">
        <v>3690</v>
      </c>
      <c r="G106" s="51" t="s">
        <v>174</v>
      </c>
      <c r="H106" s="40">
        <v>8625</v>
      </c>
      <c r="I106" s="6"/>
    </row>
    <row r="107" spans="1:9" x14ac:dyDescent="0.3">
      <c r="A107" s="3" t="s">
        <v>112</v>
      </c>
      <c r="B107" s="4" t="s">
        <v>113</v>
      </c>
      <c r="C107" s="4" t="s">
        <v>172</v>
      </c>
      <c r="D107" s="5" t="s">
        <v>172</v>
      </c>
      <c r="E107" s="5" t="s">
        <v>173</v>
      </c>
      <c r="F107" s="51">
        <v>3690</v>
      </c>
      <c r="G107" s="51" t="s">
        <v>174</v>
      </c>
      <c r="H107" s="40">
        <v>10000</v>
      </c>
      <c r="I107" s="6"/>
    </row>
    <row r="108" spans="1:9" x14ac:dyDescent="0.3">
      <c r="A108" s="3" t="s">
        <v>114</v>
      </c>
      <c r="B108" s="4" t="s">
        <v>115</v>
      </c>
      <c r="C108" s="4" t="s">
        <v>172</v>
      </c>
      <c r="D108" s="5" t="s">
        <v>172</v>
      </c>
      <c r="E108" s="5" t="s">
        <v>173</v>
      </c>
      <c r="F108" s="51">
        <v>3690</v>
      </c>
      <c r="G108" s="51" t="s">
        <v>174</v>
      </c>
      <c r="H108" s="40">
        <v>9382.7586207000004</v>
      </c>
      <c r="I108" s="6"/>
    </row>
    <row r="109" spans="1:9" x14ac:dyDescent="0.3">
      <c r="A109" s="3" t="s">
        <v>175</v>
      </c>
      <c r="B109" s="4" t="s">
        <v>176</v>
      </c>
      <c r="C109" s="4" t="s">
        <v>172</v>
      </c>
      <c r="D109" s="5" t="s">
        <v>172</v>
      </c>
      <c r="E109" s="5" t="s">
        <v>173</v>
      </c>
      <c r="F109" s="51">
        <v>3690</v>
      </c>
      <c r="G109" s="51" t="s">
        <v>174</v>
      </c>
      <c r="H109" s="40">
        <v>8809.0909090999994</v>
      </c>
      <c r="I109" s="6"/>
    </row>
    <row r="110" spans="1:9" x14ac:dyDescent="0.3">
      <c r="A110" s="3" t="s">
        <v>118</v>
      </c>
      <c r="B110" s="4" t="s">
        <v>119</v>
      </c>
      <c r="C110" s="4" t="s">
        <v>172</v>
      </c>
      <c r="D110" s="5" t="s">
        <v>172</v>
      </c>
      <c r="E110" s="5" t="s">
        <v>173</v>
      </c>
      <c r="F110" s="51">
        <v>3690</v>
      </c>
      <c r="G110" s="51" t="s">
        <v>174</v>
      </c>
      <c r="H110" s="40">
        <v>9377.7777778</v>
      </c>
      <c r="I110" s="6"/>
    </row>
    <row r="111" spans="1:9" x14ac:dyDescent="0.3">
      <c r="A111" s="3" t="s">
        <v>97</v>
      </c>
      <c r="B111" s="4" t="s">
        <v>98</v>
      </c>
      <c r="C111" s="4" t="s">
        <v>172</v>
      </c>
      <c r="D111" s="5" t="s">
        <v>172</v>
      </c>
      <c r="E111" s="5" t="s">
        <v>173</v>
      </c>
      <c r="F111" s="51">
        <v>3690</v>
      </c>
      <c r="G111" s="51" t="s">
        <v>174</v>
      </c>
      <c r="H111" s="40">
        <v>9610</v>
      </c>
      <c r="I111" s="6"/>
    </row>
    <row r="112" spans="1:9" x14ac:dyDescent="0.3">
      <c r="A112" s="3" t="s">
        <v>124</v>
      </c>
      <c r="B112" s="4" t="s">
        <v>125</v>
      </c>
      <c r="C112" s="4" t="s">
        <v>172</v>
      </c>
      <c r="D112" s="5" t="s">
        <v>172</v>
      </c>
      <c r="E112" s="5" t="s">
        <v>173</v>
      </c>
      <c r="F112" s="51">
        <v>3690</v>
      </c>
      <c r="G112" s="51" t="s">
        <v>174</v>
      </c>
      <c r="H112" s="40">
        <v>8066.6666667</v>
      </c>
      <c r="I112" s="6"/>
    </row>
    <row r="113" spans="1:9" x14ac:dyDescent="0.3">
      <c r="A113" s="3" t="s">
        <v>126</v>
      </c>
      <c r="B113" s="4" t="s">
        <v>127</v>
      </c>
      <c r="C113" s="4" t="s">
        <v>172</v>
      </c>
      <c r="D113" s="5" t="s">
        <v>172</v>
      </c>
      <c r="E113" s="5" t="s">
        <v>173</v>
      </c>
      <c r="F113" s="51">
        <v>3690</v>
      </c>
      <c r="G113" s="51" t="s">
        <v>174</v>
      </c>
      <c r="H113" s="40">
        <v>7750</v>
      </c>
      <c r="I113" s="6"/>
    </row>
    <row r="114" spans="1:9" x14ac:dyDescent="0.3">
      <c r="A114" s="3" t="s">
        <v>134</v>
      </c>
      <c r="B114" s="4" t="s">
        <v>135</v>
      </c>
      <c r="C114" s="4" t="s">
        <v>172</v>
      </c>
      <c r="D114" s="5" t="s">
        <v>172</v>
      </c>
      <c r="E114" s="5" t="s">
        <v>173</v>
      </c>
      <c r="F114" s="51">
        <v>3690</v>
      </c>
      <c r="G114" s="51" t="s">
        <v>174</v>
      </c>
      <c r="H114" s="40">
        <v>8750</v>
      </c>
      <c r="I114" s="6"/>
    </row>
    <row r="115" spans="1:9" x14ac:dyDescent="0.3">
      <c r="A115" s="3" t="s">
        <v>108</v>
      </c>
      <c r="B115" s="4" t="s">
        <v>109</v>
      </c>
      <c r="C115" s="4" t="s">
        <v>177</v>
      </c>
      <c r="D115" s="5" t="s">
        <v>178</v>
      </c>
      <c r="E115" s="5" t="s">
        <v>179</v>
      </c>
      <c r="F115" s="51">
        <v>2338</v>
      </c>
      <c r="G115" s="51" t="s">
        <v>143</v>
      </c>
      <c r="H115" s="40">
        <v>13625</v>
      </c>
      <c r="I115" s="6"/>
    </row>
    <row r="116" spans="1:9" x14ac:dyDescent="0.3">
      <c r="A116" s="3" t="s">
        <v>112</v>
      </c>
      <c r="B116" s="4" t="s">
        <v>113</v>
      </c>
      <c r="C116" s="4" t="s">
        <v>180</v>
      </c>
      <c r="D116" s="5" t="s">
        <v>180</v>
      </c>
      <c r="E116" s="5" t="s">
        <v>181</v>
      </c>
      <c r="F116" s="51">
        <v>3008</v>
      </c>
      <c r="G116" s="51" t="s">
        <v>101</v>
      </c>
      <c r="H116" s="40">
        <v>25600</v>
      </c>
      <c r="I116" s="6"/>
    </row>
    <row r="117" spans="1:9" x14ac:dyDescent="0.3">
      <c r="A117" s="3" t="s">
        <v>114</v>
      </c>
      <c r="B117" s="4" t="s">
        <v>115</v>
      </c>
      <c r="C117" s="4" t="s">
        <v>180</v>
      </c>
      <c r="D117" s="5" t="s">
        <v>180</v>
      </c>
      <c r="E117" s="5" t="s">
        <v>181</v>
      </c>
      <c r="F117" s="51">
        <v>3008</v>
      </c>
      <c r="G117" s="51" t="s">
        <v>101</v>
      </c>
      <c r="H117" s="40">
        <v>23111.627906999998</v>
      </c>
      <c r="I117" s="6"/>
    </row>
    <row r="118" spans="1:9" x14ac:dyDescent="0.3">
      <c r="A118" s="3" t="s">
        <v>116</v>
      </c>
      <c r="B118" s="4" t="s">
        <v>117</v>
      </c>
      <c r="C118" s="4" t="s">
        <v>180</v>
      </c>
      <c r="D118" s="5" t="s">
        <v>180</v>
      </c>
      <c r="E118" s="5" t="s">
        <v>181</v>
      </c>
      <c r="F118" s="51">
        <v>3008</v>
      </c>
      <c r="G118" s="51" t="s">
        <v>101</v>
      </c>
      <c r="H118" s="40">
        <v>20550</v>
      </c>
      <c r="I118" s="6"/>
    </row>
    <row r="119" spans="1:9" x14ac:dyDescent="0.3">
      <c r="A119" s="3" t="s">
        <v>118</v>
      </c>
      <c r="B119" s="4" t="s">
        <v>119</v>
      </c>
      <c r="C119" s="4" t="s">
        <v>180</v>
      </c>
      <c r="D119" s="5" t="s">
        <v>180</v>
      </c>
      <c r="E119" s="5" t="s">
        <v>181</v>
      </c>
      <c r="F119" s="51">
        <v>3008</v>
      </c>
      <c r="G119" s="51" t="s">
        <v>101</v>
      </c>
      <c r="H119" s="40">
        <v>20300</v>
      </c>
      <c r="I119" s="6"/>
    </row>
    <row r="120" spans="1:9" x14ac:dyDescent="0.3">
      <c r="A120" s="3" t="s">
        <v>97</v>
      </c>
      <c r="B120" s="4" t="s">
        <v>98</v>
      </c>
      <c r="C120" s="4" t="s">
        <v>180</v>
      </c>
      <c r="D120" s="5" t="s">
        <v>180</v>
      </c>
      <c r="E120" s="5" t="s">
        <v>181</v>
      </c>
      <c r="F120" s="51">
        <v>3008</v>
      </c>
      <c r="G120" s="51" t="s">
        <v>101</v>
      </c>
      <c r="H120" s="40">
        <v>22100</v>
      </c>
      <c r="I120" s="6"/>
    </row>
    <row r="121" spans="1:9" x14ac:dyDescent="0.3">
      <c r="A121" s="3" t="s">
        <v>120</v>
      </c>
      <c r="B121" s="4" t="s">
        <v>121</v>
      </c>
      <c r="C121" s="4" t="s">
        <v>180</v>
      </c>
      <c r="D121" s="5" t="s">
        <v>180</v>
      </c>
      <c r="E121" s="5" t="s">
        <v>181</v>
      </c>
      <c r="F121" s="51">
        <v>3008</v>
      </c>
      <c r="G121" s="51" t="s">
        <v>101</v>
      </c>
      <c r="H121" s="40">
        <v>23000</v>
      </c>
      <c r="I121" s="6"/>
    </row>
    <row r="122" spans="1:9" x14ac:dyDescent="0.3">
      <c r="A122" s="3" t="s">
        <v>124</v>
      </c>
      <c r="B122" s="4" t="s">
        <v>125</v>
      </c>
      <c r="C122" s="4" t="s">
        <v>180</v>
      </c>
      <c r="D122" s="5" t="s">
        <v>180</v>
      </c>
      <c r="E122" s="5" t="s">
        <v>181</v>
      </c>
      <c r="F122" s="51">
        <v>3008</v>
      </c>
      <c r="G122" s="51" t="s">
        <v>101</v>
      </c>
      <c r="H122" s="40">
        <v>18500</v>
      </c>
      <c r="I122" s="6"/>
    </row>
    <row r="123" spans="1:9" x14ac:dyDescent="0.3">
      <c r="A123" s="3" t="s">
        <v>126</v>
      </c>
      <c r="B123" s="4" t="s">
        <v>127</v>
      </c>
      <c r="C123" s="4" t="s">
        <v>180</v>
      </c>
      <c r="D123" s="5" t="s">
        <v>180</v>
      </c>
      <c r="E123" s="5" t="s">
        <v>181</v>
      </c>
      <c r="F123" s="51">
        <v>3008</v>
      </c>
      <c r="G123" s="51" t="s">
        <v>101</v>
      </c>
      <c r="H123" s="40">
        <v>22216.666666699999</v>
      </c>
      <c r="I123" s="6"/>
    </row>
    <row r="124" spans="1:9" x14ac:dyDescent="0.3">
      <c r="A124" s="3" t="s">
        <v>130</v>
      </c>
      <c r="B124" s="4" t="s">
        <v>131</v>
      </c>
      <c r="C124" s="4" t="s">
        <v>180</v>
      </c>
      <c r="D124" s="5" t="s">
        <v>180</v>
      </c>
      <c r="E124" s="5" t="s">
        <v>181</v>
      </c>
      <c r="F124" s="51">
        <v>3008</v>
      </c>
      <c r="G124" s="51" t="s">
        <v>101</v>
      </c>
      <c r="H124" s="40">
        <v>21737.5</v>
      </c>
      <c r="I124" s="6"/>
    </row>
    <row r="125" spans="1:9" x14ac:dyDescent="0.3">
      <c r="A125" s="3" t="s">
        <v>132</v>
      </c>
      <c r="B125" s="4" t="s">
        <v>133</v>
      </c>
      <c r="C125" s="4" t="s">
        <v>180</v>
      </c>
      <c r="D125" s="5" t="s">
        <v>180</v>
      </c>
      <c r="E125" s="5" t="s">
        <v>181</v>
      </c>
      <c r="F125" s="51">
        <v>3008</v>
      </c>
      <c r="G125" s="51" t="s">
        <v>101</v>
      </c>
      <c r="H125" s="40">
        <v>20720</v>
      </c>
      <c r="I125" s="6"/>
    </row>
    <row r="126" spans="1:9" x14ac:dyDescent="0.3">
      <c r="A126" s="3" t="s">
        <v>134</v>
      </c>
      <c r="B126" s="4" t="s">
        <v>135</v>
      </c>
      <c r="C126" s="4" t="s">
        <v>180</v>
      </c>
      <c r="D126" s="5" t="s">
        <v>180</v>
      </c>
      <c r="E126" s="5" t="s">
        <v>181</v>
      </c>
      <c r="F126" s="51">
        <v>3008</v>
      </c>
      <c r="G126" s="51" t="s">
        <v>101</v>
      </c>
      <c r="H126" s="40">
        <v>21238.666666699999</v>
      </c>
      <c r="I126" s="6"/>
    </row>
    <row r="127" spans="1:9" x14ac:dyDescent="0.3">
      <c r="A127" s="3" t="s">
        <v>114</v>
      </c>
      <c r="B127" s="4" t="s">
        <v>115</v>
      </c>
      <c r="C127" s="4" t="s">
        <v>180</v>
      </c>
      <c r="D127" s="5" t="s">
        <v>180</v>
      </c>
      <c r="E127" s="5" t="s">
        <v>181</v>
      </c>
      <c r="F127" s="51">
        <v>3008</v>
      </c>
      <c r="G127" s="51" t="s">
        <v>151</v>
      </c>
      <c r="H127" s="40">
        <v>75800</v>
      </c>
      <c r="I127" s="6"/>
    </row>
    <row r="128" spans="1:9" x14ac:dyDescent="0.3">
      <c r="A128" s="3" t="s">
        <v>126</v>
      </c>
      <c r="B128" s="4" t="s">
        <v>127</v>
      </c>
      <c r="C128" s="4" t="s">
        <v>180</v>
      </c>
      <c r="D128" s="5" t="s">
        <v>180</v>
      </c>
      <c r="E128" s="5" t="s">
        <v>181</v>
      </c>
      <c r="F128" s="51">
        <v>3008</v>
      </c>
      <c r="G128" s="51" t="s">
        <v>151</v>
      </c>
      <c r="H128" s="40">
        <v>79150</v>
      </c>
      <c r="I128" s="6"/>
    </row>
    <row r="129" spans="1:9" x14ac:dyDescent="0.3">
      <c r="A129" s="3" t="s">
        <v>108</v>
      </c>
      <c r="B129" s="4" t="s">
        <v>109</v>
      </c>
      <c r="C129" s="4" t="s">
        <v>182</v>
      </c>
      <c r="D129" s="5" t="s">
        <v>182</v>
      </c>
      <c r="E129" s="5" t="s">
        <v>183</v>
      </c>
      <c r="F129" s="51">
        <v>7917</v>
      </c>
      <c r="G129" s="51" t="s">
        <v>101</v>
      </c>
      <c r="H129" s="40">
        <v>43733.333333299997</v>
      </c>
      <c r="I129" s="6"/>
    </row>
    <row r="130" spans="1:9" x14ac:dyDescent="0.3">
      <c r="A130" s="3" t="s">
        <v>114</v>
      </c>
      <c r="B130" s="4" t="s">
        <v>115</v>
      </c>
      <c r="C130" s="4" t="s">
        <v>182</v>
      </c>
      <c r="D130" s="5" t="s">
        <v>182</v>
      </c>
      <c r="E130" s="5" t="s">
        <v>183</v>
      </c>
      <c r="F130" s="51">
        <v>7917</v>
      </c>
      <c r="G130" s="51" t="s">
        <v>101</v>
      </c>
      <c r="H130" s="40">
        <v>48582.926829299999</v>
      </c>
      <c r="I130" s="6"/>
    </row>
    <row r="131" spans="1:9" x14ac:dyDescent="0.3">
      <c r="A131" s="3" t="s">
        <v>116</v>
      </c>
      <c r="B131" s="4" t="s">
        <v>117</v>
      </c>
      <c r="C131" s="4" t="s">
        <v>182</v>
      </c>
      <c r="D131" s="5" t="s">
        <v>182</v>
      </c>
      <c r="E131" s="5" t="s">
        <v>183</v>
      </c>
      <c r="F131" s="51">
        <v>7917</v>
      </c>
      <c r="G131" s="51" t="s">
        <v>101</v>
      </c>
      <c r="H131" s="40">
        <v>49125</v>
      </c>
      <c r="I131" s="6"/>
    </row>
    <row r="132" spans="1:9" x14ac:dyDescent="0.3">
      <c r="A132" s="3" t="s">
        <v>97</v>
      </c>
      <c r="B132" s="4" t="s">
        <v>98</v>
      </c>
      <c r="C132" s="4" t="s">
        <v>182</v>
      </c>
      <c r="D132" s="5" t="s">
        <v>182</v>
      </c>
      <c r="E132" s="5" t="s">
        <v>183</v>
      </c>
      <c r="F132" s="51">
        <v>7917</v>
      </c>
      <c r="G132" s="51" t="s">
        <v>101</v>
      </c>
      <c r="H132" s="40">
        <v>46250</v>
      </c>
      <c r="I132" s="6"/>
    </row>
    <row r="133" spans="1:9" x14ac:dyDescent="0.3">
      <c r="A133" s="3" t="s">
        <v>120</v>
      </c>
      <c r="B133" s="4" t="s">
        <v>121</v>
      </c>
      <c r="C133" s="4" t="s">
        <v>182</v>
      </c>
      <c r="D133" s="5" t="s">
        <v>182</v>
      </c>
      <c r="E133" s="5" t="s">
        <v>183</v>
      </c>
      <c r="F133" s="51">
        <v>7917</v>
      </c>
      <c r="G133" s="51" t="s">
        <v>101</v>
      </c>
      <c r="H133" s="40">
        <v>48000</v>
      </c>
      <c r="I133" s="6"/>
    </row>
    <row r="134" spans="1:9" x14ac:dyDescent="0.3">
      <c r="A134" s="3" t="s">
        <v>128</v>
      </c>
      <c r="B134" s="4" t="s">
        <v>129</v>
      </c>
      <c r="C134" s="4" t="s">
        <v>182</v>
      </c>
      <c r="D134" s="5" t="s">
        <v>182</v>
      </c>
      <c r="E134" s="5" t="s">
        <v>183</v>
      </c>
      <c r="F134" s="51">
        <v>7917</v>
      </c>
      <c r="G134" s="51" t="s">
        <v>101</v>
      </c>
      <c r="H134" s="40">
        <v>44950</v>
      </c>
      <c r="I134" s="6"/>
    </row>
    <row r="135" spans="1:9" x14ac:dyDescent="0.3">
      <c r="A135" s="3" t="s">
        <v>130</v>
      </c>
      <c r="B135" s="4" t="s">
        <v>131</v>
      </c>
      <c r="C135" s="4" t="s">
        <v>182</v>
      </c>
      <c r="D135" s="5" t="s">
        <v>182</v>
      </c>
      <c r="E135" s="5" t="s">
        <v>183</v>
      </c>
      <c r="F135" s="51">
        <v>7917</v>
      </c>
      <c r="G135" s="51" t="s">
        <v>101</v>
      </c>
      <c r="H135" s="40">
        <v>50957.1428571</v>
      </c>
      <c r="I135" s="6"/>
    </row>
    <row r="136" spans="1:9" x14ac:dyDescent="0.3">
      <c r="A136" s="3" t="s">
        <v>134</v>
      </c>
      <c r="B136" s="4" t="s">
        <v>135</v>
      </c>
      <c r="C136" s="4" t="s">
        <v>182</v>
      </c>
      <c r="D136" s="5" t="s">
        <v>182</v>
      </c>
      <c r="E136" s="5" t="s">
        <v>183</v>
      </c>
      <c r="F136" s="51">
        <v>7917</v>
      </c>
      <c r="G136" s="51" t="s">
        <v>101</v>
      </c>
      <c r="H136" s="40">
        <v>49942</v>
      </c>
      <c r="I136" s="6"/>
    </row>
    <row r="137" spans="1:9" x14ac:dyDescent="0.3">
      <c r="A137" s="3" t="s">
        <v>130</v>
      </c>
      <c r="B137" s="4" t="s">
        <v>131</v>
      </c>
      <c r="C137" s="4" t="s">
        <v>182</v>
      </c>
      <c r="D137" s="5" t="s">
        <v>182</v>
      </c>
      <c r="E137" s="5" t="s">
        <v>183</v>
      </c>
      <c r="F137" s="51">
        <v>7917</v>
      </c>
      <c r="G137" s="51" t="s">
        <v>184</v>
      </c>
      <c r="H137" s="40">
        <v>9639.4736842000002</v>
      </c>
      <c r="I137" s="6"/>
    </row>
    <row r="138" spans="1:9" x14ac:dyDescent="0.3">
      <c r="A138" s="3" t="s">
        <v>116</v>
      </c>
      <c r="B138" s="4" t="s">
        <v>117</v>
      </c>
      <c r="C138" s="4" t="s">
        <v>182</v>
      </c>
      <c r="D138" s="5" t="s">
        <v>182</v>
      </c>
      <c r="E138" s="5" t="s">
        <v>183</v>
      </c>
      <c r="F138" s="51">
        <v>7917</v>
      </c>
      <c r="G138" s="51" t="s">
        <v>151</v>
      </c>
      <c r="H138" s="40">
        <v>162662.5</v>
      </c>
      <c r="I138" s="6"/>
    </row>
    <row r="139" spans="1:9" x14ac:dyDescent="0.3">
      <c r="A139" s="3" t="s">
        <v>128</v>
      </c>
      <c r="B139" s="4" t="s">
        <v>129</v>
      </c>
      <c r="C139" s="4" t="s">
        <v>182</v>
      </c>
      <c r="D139" s="5" t="s">
        <v>182</v>
      </c>
      <c r="E139" s="5" t="s">
        <v>183</v>
      </c>
      <c r="F139" s="51">
        <v>7917</v>
      </c>
      <c r="G139" s="51" t="s">
        <v>151</v>
      </c>
      <c r="H139" s="40">
        <v>155966.66666670001</v>
      </c>
      <c r="I139" s="6"/>
    </row>
    <row r="140" spans="1:9" x14ac:dyDescent="0.3">
      <c r="A140" s="3" t="s">
        <v>108</v>
      </c>
      <c r="B140" s="4" t="s">
        <v>109</v>
      </c>
      <c r="C140" s="4" t="s">
        <v>185</v>
      </c>
      <c r="D140" s="5" t="s">
        <v>185</v>
      </c>
      <c r="E140" s="5" t="s">
        <v>183</v>
      </c>
      <c r="F140" s="51">
        <v>5921</v>
      </c>
      <c r="G140" s="51" t="s">
        <v>101</v>
      </c>
      <c r="H140" s="40">
        <v>48160</v>
      </c>
      <c r="I140" s="6"/>
    </row>
    <row r="141" spans="1:9" x14ac:dyDescent="0.3">
      <c r="A141" s="3" t="s">
        <v>97</v>
      </c>
      <c r="B141" s="4" t="s">
        <v>98</v>
      </c>
      <c r="C141" s="4" t="s">
        <v>185</v>
      </c>
      <c r="D141" s="5" t="s">
        <v>185</v>
      </c>
      <c r="E141" s="5" t="s">
        <v>183</v>
      </c>
      <c r="F141" s="51">
        <v>5921</v>
      </c>
      <c r="G141" s="51" t="s">
        <v>101</v>
      </c>
      <c r="H141" s="40">
        <v>51633.333333299997</v>
      </c>
      <c r="I141" s="6"/>
    </row>
    <row r="142" spans="1:9" x14ac:dyDescent="0.3">
      <c r="A142" s="3" t="s">
        <v>134</v>
      </c>
      <c r="B142" s="4" t="s">
        <v>135</v>
      </c>
      <c r="C142" s="4" t="s">
        <v>185</v>
      </c>
      <c r="D142" s="5" t="s">
        <v>185</v>
      </c>
      <c r="E142" s="5" t="s">
        <v>183</v>
      </c>
      <c r="F142" s="51">
        <v>5921</v>
      </c>
      <c r="G142" s="51" t="s">
        <v>101</v>
      </c>
      <c r="H142" s="40">
        <v>51333.333333299997</v>
      </c>
      <c r="I142" s="6"/>
    </row>
    <row r="143" spans="1:9" x14ac:dyDescent="0.3">
      <c r="A143" s="3" t="s">
        <v>130</v>
      </c>
      <c r="B143" s="4" t="s">
        <v>131</v>
      </c>
      <c r="C143" s="4" t="s">
        <v>185</v>
      </c>
      <c r="D143" s="5" t="s">
        <v>185</v>
      </c>
      <c r="E143" s="5" t="s">
        <v>183</v>
      </c>
      <c r="F143" s="51">
        <v>5921</v>
      </c>
      <c r="G143" s="51" t="s">
        <v>184</v>
      </c>
      <c r="H143" s="40">
        <v>9400</v>
      </c>
      <c r="I143" s="6"/>
    </row>
    <row r="144" spans="1:9" x14ac:dyDescent="0.3">
      <c r="A144" s="3" t="s">
        <v>122</v>
      </c>
      <c r="B144" s="4" t="s">
        <v>123</v>
      </c>
      <c r="C144" s="4" t="s">
        <v>186</v>
      </c>
      <c r="D144" s="5" t="s">
        <v>186</v>
      </c>
      <c r="E144" s="5" t="s">
        <v>183</v>
      </c>
      <c r="F144" s="51">
        <v>2993</v>
      </c>
      <c r="G144" s="51" t="s">
        <v>101</v>
      </c>
      <c r="H144" s="40">
        <v>20875</v>
      </c>
      <c r="I144" s="6"/>
    </row>
    <row r="145" spans="1:9" x14ac:dyDescent="0.3">
      <c r="A145" s="3" t="s">
        <v>102</v>
      </c>
      <c r="B145" s="4" t="s">
        <v>103</v>
      </c>
      <c r="C145" s="4" t="s">
        <v>187</v>
      </c>
      <c r="D145" s="5" t="s">
        <v>187</v>
      </c>
      <c r="E145" s="5" t="s">
        <v>188</v>
      </c>
      <c r="F145" s="51">
        <v>5951</v>
      </c>
      <c r="G145" s="51" t="s">
        <v>101</v>
      </c>
      <c r="H145" s="40">
        <v>25245.4</v>
      </c>
      <c r="I145" s="6"/>
    </row>
    <row r="146" spans="1:9" x14ac:dyDescent="0.3">
      <c r="A146" s="3" t="s">
        <v>102</v>
      </c>
      <c r="B146" s="4" t="s">
        <v>103</v>
      </c>
      <c r="C146" s="4" t="s">
        <v>187</v>
      </c>
      <c r="D146" s="5" t="s">
        <v>187</v>
      </c>
      <c r="E146" s="5" t="s">
        <v>188</v>
      </c>
      <c r="F146" s="51">
        <v>5951</v>
      </c>
      <c r="G146" s="51" t="s">
        <v>189</v>
      </c>
      <c r="H146" s="40">
        <v>349350</v>
      </c>
      <c r="I146" s="6"/>
    </row>
    <row r="147" spans="1:9" x14ac:dyDescent="0.3">
      <c r="A147" s="3" t="s">
        <v>102</v>
      </c>
      <c r="B147" s="4" t="s">
        <v>103</v>
      </c>
      <c r="C147" s="4" t="s">
        <v>187</v>
      </c>
      <c r="D147" s="5" t="s">
        <v>187</v>
      </c>
      <c r="E147" s="5" t="s">
        <v>188</v>
      </c>
      <c r="F147" s="51">
        <v>5951</v>
      </c>
      <c r="G147" s="51" t="s">
        <v>151</v>
      </c>
      <c r="H147" s="40">
        <v>78968.2</v>
      </c>
      <c r="I147" s="6"/>
    </row>
    <row r="148" spans="1:9" x14ac:dyDescent="0.3">
      <c r="A148" s="3" t="s">
        <v>108</v>
      </c>
      <c r="B148" s="4" t="s">
        <v>109</v>
      </c>
      <c r="C148" s="4" t="s">
        <v>190</v>
      </c>
      <c r="D148" s="5" t="s">
        <v>190</v>
      </c>
      <c r="E148" s="5" t="s">
        <v>191</v>
      </c>
      <c r="F148" s="51">
        <v>9311</v>
      </c>
      <c r="G148" s="51" t="s">
        <v>101</v>
      </c>
      <c r="H148" s="40">
        <v>29395.909090900001</v>
      </c>
      <c r="I148" s="6"/>
    </row>
    <row r="149" spans="1:9" x14ac:dyDescent="0.3">
      <c r="A149" s="3" t="s">
        <v>192</v>
      </c>
      <c r="B149" s="4" t="s">
        <v>193</v>
      </c>
      <c r="C149" s="4" t="s">
        <v>190</v>
      </c>
      <c r="D149" s="5" t="s">
        <v>190</v>
      </c>
      <c r="E149" s="5" t="s">
        <v>191</v>
      </c>
      <c r="F149" s="51">
        <v>9311</v>
      </c>
      <c r="G149" s="51" t="s">
        <v>101</v>
      </c>
      <c r="H149" s="40">
        <v>33000</v>
      </c>
      <c r="I149" s="6"/>
    </row>
    <row r="150" spans="1:9" x14ac:dyDescent="0.3">
      <c r="A150" s="3" t="s">
        <v>114</v>
      </c>
      <c r="B150" s="4" t="s">
        <v>115</v>
      </c>
      <c r="C150" s="4" t="s">
        <v>190</v>
      </c>
      <c r="D150" s="5" t="s">
        <v>190</v>
      </c>
      <c r="E150" s="5" t="s">
        <v>191</v>
      </c>
      <c r="F150" s="51">
        <v>9311</v>
      </c>
      <c r="G150" s="51" t="s">
        <v>101</v>
      </c>
      <c r="H150" s="40">
        <v>29616.666666699999</v>
      </c>
      <c r="I150" s="6"/>
    </row>
    <row r="151" spans="1:9" x14ac:dyDescent="0.3">
      <c r="A151" s="3" t="s">
        <v>149</v>
      </c>
      <c r="B151" s="4" t="s">
        <v>150</v>
      </c>
      <c r="C151" s="4" t="s">
        <v>190</v>
      </c>
      <c r="D151" s="5" t="s">
        <v>190</v>
      </c>
      <c r="E151" s="5" t="s">
        <v>191</v>
      </c>
      <c r="F151" s="51">
        <v>9311</v>
      </c>
      <c r="G151" s="51" t="s">
        <v>101</v>
      </c>
      <c r="H151" s="40">
        <v>33200</v>
      </c>
      <c r="I151" s="6"/>
    </row>
    <row r="152" spans="1:9" x14ac:dyDescent="0.3">
      <c r="A152" s="3" t="s">
        <v>194</v>
      </c>
      <c r="B152" s="4" t="s">
        <v>195</v>
      </c>
      <c r="C152" s="4" t="s">
        <v>190</v>
      </c>
      <c r="D152" s="5" t="s">
        <v>190</v>
      </c>
      <c r="E152" s="5" t="s">
        <v>191</v>
      </c>
      <c r="F152" s="51">
        <v>9311</v>
      </c>
      <c r="G152" s="51" t="s">
        <v>101</v>
      </c>
      <c r="H152" s="40">
        <v>31576</v>
      </c>
      <c r="I152" s="6"/>
    </row>
    <row r="153" spans="1:9" x14ac:dyDescent="0.3">
      <c r="A153" s="3" t="s">
        <v>124</v>
      </c>
      <c r="B153" s="4" t="s">
        <v>125</v>
      </c>
      <c r="C153" s="4" t="s">
        <v>190</v>
      </c>
      <c r="D153" s="5" t="s">
        <v>190</v>
      </c>
      <c r="E153" s="5" t="s">
        <v>191</v>
      </c>
      <c r="F153" s="51">
        <v>9311</v>
      </c>
      <c r="G153" s="51" t="s">
        <v>101</v>
      </c>
      <c r="H153" s="40">
        <v>29500</v>
      </c>
      <c r="I153" s="6"/>
    </row>
    <row r="154" spans="1:9" x14ac:dyDescent="0.3">
      <c r="A154" s="3" t="s">
        <v>132</v>
      </c>
      <c r="B154" s="4" t="s">
        <v>133</v>
      </c>
      <c r="C154" s="4" t="s">
        <v>190</v>
      </c>
      <c r="D154" s="5" t="s">
        <v>190</v>
      </c>
      <c r="E154" s="5" t="s">
        <v>191</v>
      </c>
      <c r="F154" s="51">
        <v>9311</v>
      </c>
      <c r="G154" s="51" t="s">
        <v>101</v>
      </c>
      <c r="H154" s="40">
        <v>30092.8571429</v>
      </c>
      <c r="I154" s="6"/>
    </row>
    <row r="155" spans="1:9" x14ac:dyDescent="0.3">
      <c r="A155" s="3" t="s">
        <v>196</v>
      </c>
      <c r="B155" s="4" t="s">
        <v>197</v>
      </c>
      <c r="C155" s="4" t="s">
        <v>190</v>
      </c>
      <c r="D155" s="5" t="s">
        <v>190</v>
      </c>
      <c r="E155" s="5" t="s">
        <v>191</v>
      </c>
      <c r="F155" s="51">
        <v>9311</v>
      </c>
      <c r="G155" s="51" t="s">
        <v>101</v>
      </c>
      <c r="H155" s="40">
        <v>29333.333333300001</v>
      </c>
      <c r="I155" s="6"/>
    </row>
    <row r="156" spans="1:9" x14ac:dyDescent="0.3">
      <c r="A156" s="3" t="s">
        <v>194</v>
      </c>
      <c r="B156" s="4" t="s">
        <v>195</v>
      </c>
      <c r="C156" s="4" t="s">
        <v>190</v>
      </c>
      <c r="D156" s="5" t="s">
        <v>190</v>
      </c>
      <c r="E156" s="5" t="s">
        <v>191</v>
      </c>
      <c r="F156" s="51">
        <v>9311</v>
      </c>
      <c r="G156" s="51" t="s">
        <v>151</v>
      </c>
      <c r="H156" s="40">
        <v>113992.5</v>
      </c>
      <c r="I156" s="6"/>
    </row>
    <row r="157" spans="1:9" x14ac:dyDescent="0.3">
      <c r="A157" s="3" t="s">
        <v>108</v>
      </c>
      <c r="B157" s="4" t="s">
        <v>109</v>
      </c>
      <c r="C157" s="4" t="s">
        <v>198</v>
      </c>
      <c r="D157" s="5" t="s">
        <v>198</v>
      </c>
      <c r="E157" s="5" t="s">
        <v>191</v>
      </c>
      <c r="F157" s="51">
        <v>1658</v>
      </c>
      <c r="G157" s="51" t="s">
        <v>101</v>
      </c>
      <c r="H157" s="40">
        <v>16015.047619000001</v>
      </c>
      <c r="I157" s="6"/>
    </row>
    <row r="158" spans="1:9" x14ac:dyDescent="0.3">
      <c r="A158" s="3" t="s">
        <v>112</v>
      </c>
      <c r="B158" s="4" t="s">
        <v>113</v>
      </c>
      <c r="C158" s="4" t="s">
        <v>198</v>
      </c>
      <c r="D158" s="5" t="s">
        <v>198</v>
      </c>
      <c r="E158" s="5" t="s">
        <v>191</v>
      </c>
      <c r="F158" s="51">
        <v>1658</v>
      </c>
      <c r="G158" s="51" t="s">
        <v>101</v>
      </c>
      <c r="H158" s="40">
        <v>18450</v>
      </c>
      <c r="I158" s="6"/>
    </row>
    <row r="159" spans="1:9" x14ac:dyDescent="0.3">
      <c r="A159" s="3" t="s">
        <v>192</v>
      </c>
      <c r="B159" s="4" t="s">
        <v>193</v>
      </c>
      <c r="C159" s="4" t="s">
        <v>198</v>
      </c>
      <c r="D159" s="5" t="s">
        <v>198</v>
      </c>
      <c r="E159" s="5" t="s">
        <v>191</v>
      </c>
      <c r="F159" s="51">
        <v>1658</v>
      </c>
      <c r="G159" s="51" t="s">
        <v>101</v>
      </c>
      <c r="H159" s="40">
        <v>16769.5</v>
      </c>
      <c r="I159" s="6"/>
    </row>
    <row r="160" spans="1:9" x14ac:dyDescent="0.3">
      <c r="A160" s="3" t="s">
        <v>114</v>
      </c>
      <c r="B160" s="4" t="s">
        <v>115</v>
      </c>
      <c r="C160" s="4" t="s">
        <v>198</v>
      </c>
      <c r="D160" s="5" t="s">
        <v>198</v>
      </c>
      <c r="E160" s="5" t="s">
        <v>191</v>
      </c>
      <c r="F160" s="51">
        <v>1658</v>
      </c>
      <c r="G160" s="51" t="s">
        <v>101</v>
      </c>
      <c r="H160" s="40">
        <v>16750</v>
      </c>
      <c r="I160" s="6"/>
    </row>
    <row r="161" spans="1:9" x14ac:dyDescent="0.3">
      <c r="A161" s="3" t="s">
        <v>149</v>
      </c>
      <c r="B161" s="4" t="s">
        <v>150</v>
      </c>
      <c r="C161" s="4" t="s">
        <v>198</v>
      </c>
      <c r="D161" s="5" t="s">
        <v>198</v>
      </c>
      <c r="E161" s="5" t="s">
        <v>191</v>
      </c>
      <c r="F161" s="51">
        <v>1658</v>
      </c>
      <c r="G161" s="51" t="s">
        <v>101</v>
      </c>
      <c r="H161" s="40">
        <v>17890</v>
      </c>
      <c r="I161" s="6"/>
    </row>
    <row r="162" spans="1:9" x14ac:dyDescent="0.3">
      <c r="A162" s="3" t="s">
        <v>194</v>
      </c>
      <c r="B162" s="4" t="s">
        <v>195</v>
      </c>
      <c r="C162" s="4" t="s">
        <v>198</v>
      </c>
      <c r="D162" s="5" t="s">
        <v>198</v>
      </c>
      <c r="E162" s="5" t="s">
        <v>191</v>
      </c>
      <c r="F162" s="51">
        <v>1658</v>
      </c>
      <c r="G162" s="51" t="s">
        <v>101</v>
      </c>
      <c r="H162" s="40">
        <v>16333.333333299999</v>
      </c>
      <c r="I162" s="6"/>
    </row>
    <row r="163" spans="1:9" x14ac:dyDescent="0.3">
      <c r="A163" s="3" t="s">
        <v>120</v>
      </c>
      <c r="B163" s="4" t="s">
        <v>121</v>
      </c>
      <c r="C163" s="4" t="s">
        <v>198</v>
      </c>
      <c r="D163" s="5" t="s">
        <v>198</v>
      </c>
      <c r="E163" s="5" t="s">
        <v>191</v>
      </c>
      <c r="F163" s="51">
        <v>1658</v>
      </c>
      <c r="G163" s="51" t="s">
        <v>101</v>
      </c>
      <c r="H163" s="40">
        <v>17480</v>
      </c>
      <c r="I163" s="6"/>
    </row>
    <row r="164" spans="1:9" x14ac:dyDescent="0.3">
      <c r="A164" s="3" t="s">
        <v>168</v>
      </c>
      <c r="B164" s="4" t="s">
        <v>169</v>
      </c>
      <c r="C164" s="4" t="s">
        <v>198</v>
      </c>
      <c r="D164" s="5" t="s">
        <v>198</v>
      </c>
      <c r="E164" s="5" t="s">
        <v>191</v>
      </c>
      <c r="F164" s="51">
        <v>1658</v>
      </c>
      <c r="G164" s="51" t="s">
        <v>101</v>
      </c>
      <c r="H164" s="40">
        <v>17316.666666699999</v>
      </c>
      <c r="I164" s="6"/>
    </row>
    <row r="165" spans="1:9" x14ac:dyDescent="0.3">
      <c r="A165" s="3" t="s">
        <v>132</v>
      </c>
      <c r="B165" s="4" t="s">
        <v>133</v>
      </c>
      <c r="C165" s="4" t="s">
        <v>198</v>
      </c>
      <c r="D165" s="5" t="s">
        <v>198</v>
      </c>
      <c r="E165" s="5" t="s">
        <v>191</v>
      </c>
      <c r="F165" s="51">
        <v>1658</v>
      </c>
      <c r="G165" s="51" t="s">
        <v>101</v>
      </c>
      <c r="H165" s="40">
        <v>15750</v>
      </c>
      <c r="I165" s="6"/>
    </row>
    <row r="166" spans="1:9" x14ac:dyDescent="0.3">
      <c r="A166" s="3" t="s">
        <v>196</v>
      </c>
      <c r="B166" s="4" t="s">
        <v>197</v>
      </c>
      <c r="C166" s="4" t="s">
        <v>198</v>
      </c>
      <c r="D166" s="5" t="s">
        <v>198</v>
      </c>
      <c r="E166" s="5" t="s">
        <v>191</v>
      </c>
      <c r="F166" s="51">
        <v>1658</v>
      </c>
      <c r="G166" s="51" t="s">
        <v>101</v>
      </c>
      <c r="H166" s="40">
        <v>18640</v>
      </c>
      <c r="I166" s="6"/>
    </row>
    <row r="167" spans="1:9" x14ac:dyDescent="0.3">
      <c r="A167" s="3" t="s">
        <v>192</v>
      </c>
      <c r="B167" s="4" t="s">
        <v>193</v>
      </c>
      <c r="C167" s="4" t="s">
        <v>198</v>
      </c>
      <c r="D167" s="5" t="s">
        <v>198</v>
      </c>
      <c r="E167" s="5" t="s">
        <v>191</v>
      </c>
      <c r="F167" s="51">
        <v>1658</v>
      </c>
      <c r="G167" s="51" t="s">
        <v>151</v>
      </c>
      <c r="H167" s="40">
        <v>65470.333333299997</v>
      </c>
      <c r="I167" s="6"/>
    </row>
    <row r="168" spans="1:9" x14ac:dyDescent="0.3">
      <c r="A168" s="3" t="s">
        <v>149</v>
      </c>
      <c r="B168" s="4" t="s">
        <v>150</v>
      </c>
      <c r="C168" s="4" t="s">
        <v>198</v>
      </c>
      <c r="D168" s="5" t="s">
        <v>198</v>
      </c>
      <c r="E168" s="5" t="s">
        <v>191</v>
      </c>
      <c r="F168" s="51">
        <v>1658</v>
      </c>
      <c r="G168" s="51" t="s">
        <v>151</v>
      </c>
      <c r="H168" s="40">
        <v>61250</v>
      </c>
      <c r="I168" s="6"/>
    </row>
    <row r="169" spans="1:9" x14ac:dyDescent="0.3">
      <c r="A169" s="3" t="s">
        <v>108</v>
      </c>
      <c r="B169" s="4" t="s">
        <v>109</v>
      </c>
      <c r="C169" s="4" t="s">
        <v>199</v>
      </c>
      <c r="D169" s="5" t="s">
        <v>199</v>
      </c>
      <c r="E169" s="5" t="s">
        <v>111</v>
      </c>
      <c r="F169" s="51">
        <v>1352</v>
      </c>
      <c r="G169" s="51" t="s">
        <v>200</v>
      </c>
      <c r="H169" s="40">
        <v>10765.794871800001</v>
      </c>
      <c r="I169" s="6"/>
    </row>
    <row r="170" spans="1:9" x14ac:dyDescent="0.3">
      <c r="A170" s="3" t="s">
        <v>112</v>
      </c>
      <c r="B170" s="4" t="s">
        <v>113</v>
      </c>
      <c r="C170" s="4" t="s">
        <v>199</v>
      </c>
      <c r="D170" s="5" t="s">
        <v>199</v>
      </c>
      <c r="E170" s="5" t="s">
        <v>111</v>
      </c>
      <c r="F170" s="51">
        <v>1352</v>
      </c>
      <c r="G170" s="51" t="s">
        <v>200</v>
      </c>
      <c r="H170" s="40">
        <v>11525</v>
      </c>
      <c r="I170" s="6"/>
    </row>
    <row r="171" spans="1:9" x14ac:dyDescent="0.3">
      <c r="A171" s="3" t="s">
        <v>114</v>
      </c>
      <c r="B171" s="4" t="s">
        <v>115</v>
      </c>
      <c r="C171" s="4" t="s">
        <v>199</v>
      </c>
      <c r="D171" s="5" t="s">
        <v>199</v>
      </c>
      <c r="E171" s="5" t="s">
        <v>111</v>
      </c>
      <c r="F171" s="51">
        <v>1352</v>
      </c>
      <c r="G171" s="51" t="s">
        <v>200</v>
      </c>
      <c r="H171" s="40">
        <v>10841.176470599999</v>
      </c>
      <c r="I171" s="6"/>
    </row>
    <row r="172" spans="1:9" x14ac:dyDescent="0.3">
      <c r="A172" s="3" t="s">
        <v>116</v>
      </c>
      <c r="B172" s="4" t="s">
        <v>117</v>
      </c>
      <c r="C172" s="4" t="s">
        <v>199</v>
      </c>
      <c r="D172" s="5" t="s">
        <v>199</v>
      </c>
      <c r="E172" s="5" t="s">
        <v>111</v>
      </c>
      <c r="F172" s="51">
        <v>1352</v>
      </c>
      <c r="G172" s="51" t="s">
        <v>200</v>
      </c>
      <c r="H172" s="40">
        <v>10928.5714286</v>
      </c>
      <c r="I172" s="6"/>
    </row>
    <row r="173" spans="1:9" x14ac:dyDescent="0.3">
      <c r="A173" s="3" t="s">
        <v>175</v>
      </c>
      <c r="B173" s="4" t="s">
        <v>176</v>
      </c>
      <c r="C173" s="4" t="s">
        <v>199</v>
      </c>
      <c r="D173" s="5" t="s">
        <v>199</v>
      </c>
      <c r="E173" s="5" t="s">
        <v>111</v>
      </c>
      <c r="F173" s="51">
        <v>1352</v>
      </c>
      <c r="G173" s="51" t="s">
        <v>200</v>
      </c>
      <c r="H173" s="40">
        <v>10850</v>
      </c>
      <c r="I173" s="6"/>
    </row>
    <row r="174" spans="1:9" x14ac:dyDescent="0.3">
      <c r="A174" s="3" t="s">
        <v>118</v>
      </c>
      <c r="B174" s="4" t="s">
        <v>119</v>
      </c>
      <c r="C174" s="4" t="s">
        <v>199</v>
      </c>
      <c r="D174" s="5" t="s">
        <v>199</v>
      </c>
      <c r="E174" s="5" t="s">
        <v>111</v>
      </c>
      <c r="F174" s="51">
        <v>1352</v>
      </c>
      <c r="G174" s="51" t="s">
        <v>200</v>
      </c>
      <c r="H174" s="40">
        <v>11233.333333299999</v>
      </c>
      <c r="I174" s="6"/>
    </row>
    <row r="175" spans="1:9" x14ac:dyDescent="0.3">
      <c r="A175" s="3" t="s">
        <v>149</v>
      </c>
      <c r="B175" s="4" t="s">
        <v>150</v>
      </c>
      <c r="C175" s="4" t="s">
        <v>199</v>
      </c>
      <c r="D175" s="5" t="s">
        <v>199</v>
      </c>
      <c r="E175" s="5" t="s">
        <v>111</v>
      </c>
      <c r="F175" s="51">
        <v>1352</v>
      </c>
      <c r="G175" s="51" t="s">
        <v>200</v>
      </c>
      <c r="H175" s="40">
        <v>10366.666666700001</v>
      </c>
      <c r="I175" s="6"/>
    </row>
    <row r="176" spans="1:9" x14ac:dyDescent="0.3">
      <c r="A176" s="3" t="s">
        <v>194</v>
      </c>
      <c r="B176" s="4" t="s">
        <v>195</v>
      </c>
      <c r="C176" s="4" t="s">
        <v>199</v>
      </c>
      <c r="D176" s="5" t="s">
        <v>199</v>
      </c>
      <c r="E176" s="5" t="s">
        <v>111</v>
      </c>
      <c r="F176" s="51">
        <v>1352</v>
      </c>
      <c r="G176" s="51" t="s">
        <v>200</v>
      </c>
      <c r="H176" s="40">
        <v>8440</v>
      </c>
      <c r="I176" s="6"/>
    </row>
    <row r="177" spans="1:9" x14ac:dyDescent="0.3">
      <c r="A177" s="3" t="s">
        <v>97</v>
      </c>
      <c r="B177" s="4" t="s">
        <v>98</v>
      </c>
      <c r="C177" s="4" t="s">
        <v>199</v>
      </c>
      <c r="D177" s="5" t="s">
        <v>199</v>
      </c>
      <c r="E177" s="5" t="s">
        <v>111</v>
      </c>
      <c r="F177" s="51">
        <v>1352</v>
      </c>
      <c r="G177" s="51" t="s">
        <v>200</v>
      </c>
      <c r="H177" s="40">
        <v>10442.8571429</v>
      </c>
      <c r="I177" s="6"/>
    </row>
    <row r="178" spans="1:9" x14ac:dyDescent="0.3">
      <c r="A178" s="3" t="s">
        <v>120</v>
      </c>
      <c r="B178" s="4" t="s">
        <v>121</v>
      </c>
      <c r="C178" s="4" t="s">
        <v>199</v>
      </c>
      <c r="D178" s="5" t="s">
        <v>199</v>
      </c>
      <c r="E178" s="5" t="s">
        <v>111</v>
      </c>
      <c r="F178" s="51">
        <v>1352</v>
      </c>
      <c r="G178" s="51" t="s">
        <v>200</v>
      </c>
      <c r="H178" s="40">
        <v>10935.2941176</v>
      </c>
      <c r="I178" s="6"/>
    </row>
    <row r="179" spans="1:9" x14ac:dyDescent="0.3">
      <c r="A179" s="3" t="s">
        <v>122</v>
      </c>
      <c r="B179" s="4" t="s">
        <v>123</v>
      </c>
      <c r="C179" s="4" t="s">
        <v>199</v>
      </c>
      <c r="D179" s="5" t="s">
        <v>199</v>
      </c>
      <c r="E179" s="5" t="s">
        <v>111</v>
      </c>
      <c r="F179" s="51">
        <v>1352</v>
      </c>
      <c r="G179" s="51" t="s">
        <v>200</v>
      </c>
      <c r="H179" s="40">
        <v>11303.875</v>
      </c>
      <c r="I179" s="6"/>
    </row>
    <row r="180" spans="1:9" x14ac:dyDescent="0.3">
      <c r="A180" s="3" t="s">
        <v>124</v>
      </c>
      <c r="B180" s="4" t="s">
        <v>125</v>
      </c>
      <c r="C180" s="4" t="s">
        <v>199</v>
      </c>
      <c r="D180" s="5" t="s">
        <v>199</v>
      </c>
      <c r="E180" s="5" t="s">
        <v>111</v>
      </c>
      <c r="F180" s="51">
        <v>1352</v>
      </c>
      <c r="G180" s="51" t="s">
        <v>200</v>
      </c>
      <c r="H180" s="40">
        <v>10942.8571429</v>
      </c>
      <c r="I180" s="6"/>
    </row>
    <row r="181" spans="1:9" x14ac:dyDescent="0.3">
      <c r="A181" s="3" t="s">
        <v>126</v>
      </c>
      <c r="B181" s="4" t="s">
        <v>127</v>
      </c>
      <c r="C181" s="4" t="s">
        <v>199</v>
      </c>
      <c r="D181" s="5" t="s">
        <v>199</v>
      </c>
      <c r="E181" s="5" t="s">
        <v>111</v>
      </c>
      <c r="F181" s="51">
        <v>1352</v>
      </c>
      <c r="G181" s="51" t="s">
        <v>200</v>
      </c>
      <c r="H181" s="40">
        <v>11325</v>
      </c>
      <c r="I181" s="6"/>
    </row>
    <row r="182" spans="1:9" x14ac:dyDescent="0.3">
      <c r="A182" s="3" t="s">
        <v>128</v>
      </c>
      <c r="B182" s="4" t="s">
        <v>129</v>
      </c>
      <c r="C182" s="4" t="s">
        <v>199</v>
      </c>
      <c r="D182" s="5" t="s">
        <v>199</v>
      </c>
      <c r="E182" s="5" t="s">
        <v>111</v>
      </c>
      <c r="F182" s="51">
        <v>1352</v>
      </c>
      <c r="G182" s="51" t="s">
        <v>200</v>
      </c>
      <c r="H182" s="40">
        <v>10466.666666700001</v>
      </c>
      <c r="I182" s="6"/>
    </row>
    <row r="183" spans="1:9" x14ac:dyDescent="0.3">
      <c r="A183" s="3" t="s">
        <v>130</v>
      </c>
      <c r="B183" s="4" t="s">
        <v>131</v>
      </c>
      <c r="C183" s="4" t="s">
        <v>199</v>
      </c>
      <c r="D183" s="5" t="s">
        <v>199</v>
      </c>
      <c r="E183" s="5" t="s">
        <v>111</v>
      </c>
      <c r="F183" s="51">
        <v>1352</v>
      </c>
      <c r="G183" s="51" t="s">
        <v>200</v>
      </c>
      <c r="H183" s="40">
        <v>10807.1428571</v>
      </c>
      <c r="I183" s="6"/>
    </row>
    <row r="184" spans="1:9" x14ac:dyDescent="0.3">
      <c r="A184" s="3" t="s">
        <v>132</v>
      </c>
      <c r="B184" s="4" t="s">
        <v>133</v>
      </c>
      <c r="C184" s="4" t="s">
        <v>199</v>
      </c>
      <c r="D184" s="5" t="s">
        <v>199</v>
      </c>
      <c r="E184" s="5" t="s">
        <v>111</v>
      </c>
      <c r="F184" s="51">
        <v>1352</v>
      </c>
      <c r="G184" s="51" t="s">
        <v>200</v>
      </c>
      <c r="H184" s="40">
        <v>10450</v>
      </c>
      <c r="I184" s="6"/>
    </row>
    <row r="185" spans="1:9" x14ac:dyDescent="0.3">
      <c r="A185" s="3" t="s">
        <v>102</v>
      </c>
      <c r="B185" s="4" t="s">
        <v>103</v>
      </c>
      <c r="C185" s="4" t="s">
        <v>199</v>
      </c>
      <c r="D185" s="5" t="s">
        <v>199</v>
      </c>
      <c r="E185" s="5" t="s">
        <v>111</v>
      </c>
      <c r="F185" s="51">
        <v>1352</v>
      </c>
      <c r="G185" s="51" t="s">
        <v>200</v>
      </c>
      <c r="H185" s="40">
        <v>10950.620689699999</v>
      </c>
      <c r="I185" s="6"/>
    </row>
    <row r="186" spans="1:9" x14ac:dyDescent="0.3">
      <c r="A186" s="3" t="s">
        <v>134</v>
      </c>
      <c r="B186" s="4" t="s">
        <v>135</v>
      </c>
      <c r="C186" s="4" t="s">
        <v>199</v>
      </c>
      <c r="D186" s="5" t="s">
        <v>199</v>
      </c>
      <c r="E186" s="5" t="s">
        <v>111</v>
      </c>
      <c r="F186" s="51">
        <v>1352</v>
      </c>
      <c r="G186" s="51" t="s">
        <v>200</v>
      </c>
      <c r="H186" s="40">
        <v>10982.5</v>
      </c>
      <c r="I186" s="6"/>
    </row>
    <row r="187" spans="1:9" x14ac:dyDescent="0.3">
      <c r="A187" s="3" t="s">
        <v>201</v>
      </c>
      <c r="B187" s="4" t="s">
        <v>202</v>
      </c>
      <c r="C187" s="4" t="s">
        <v>199</v>
      </c>
      <c r="D187" s="5" t="s">
        <v>199</v>
      </c>
      <c r="E187" s="5" t="s">
        <v>111</v>
      </c>
      <c r="F187" s="51">
        <v>1352</v>
      </c>
      <c r="G187" s="51" t="s">
        <v>200</v>
      </c>
      <c r="H187" s="40">
        <v>11352.8</v>
      </c>
      <c r="I187" s="6"/>
    </row>
    <row r="188" spans="1:9" x14ac:dyDescent="0.3">
      <c r="A188" s="3" t="s">
        <v>114</v>
      </c>
      <c r="B188" s="4" t="s">
        <v>115</v>
      </c>
      <c r="C188" s="4" t="s">
        <v>203</v>
      </c>
      <c r="D188" s="5" t="s">
        <v>204</v>
      </c>
      <c r="E188" s="5" t="s">
        <v>205</v>
      </c>
      <c r="F188" s="51">
        <v>6070</v>
      </c>
      <c r="G188" s="51" t="s">
        <v>101</v>
      </c>
      <c r="H188" s="40">
        <v>29940</v>
      </c>
      <c r="I188" s="6"/>
    </row>
    <row r="189" spans="1:9" x14ac:dyDescent="0.3">
      <c r="A189" s="3" t="s">
        <v>97</v>
      </c>
      <c r="B189" s="4" t="s">
        <v>98</v>
      </c>
      <c r="C189" s="4" t="s">
        <v>203</v>
      </c>
      <c r="D189" s="5" t="s">
        <v>204</v>
      </c>
      <c r="E189" s="5" t="s">
        <v>205</v>
      </c>
      <c r="F189" s="51">
        <v>6070</v>
      </c>
      <c r="G189" s="51" t="s">
        <v>101</v>
      </c>
      <c r="H189" s="40">
        <v>29386.4285714</v>
      </c>
      <c r="I189" s="6"/>
    </row>
    <row r="190" spans="1:9" x14ac:dyDescent="0.3">
      <c r="A190" s="3" t="s">
        <v>120</v>
      </c>
      <c r="B190" s="4" t="s">
        <v>121</v>
      </c>
      <c r="C190" s="4" t="s">
        <v>203</v>
      </c>
      <c r="D190" s="5" t="s">
        <v>204</v>
      </c>
      <c r="E190" s="5" t="s">
        <v>205</v>
      </c>
      <c r="F190" s="51">
        <v>6070</v>
      </c>
      <c r="G190" s="51" t="s">
        <v>101</v>
      </c>
      <c r="H190" s="40">
        <v>28118</v>
      </c>
      <c r="I190" s="6"/>
    </row>
    <row r="191" spans="1:9" x14ac:dyDescent="0.3">
      <c r="A191" s="3" t="s">
        <v>116</v>
      </c>
      <c r="B191" s="4" t="s">
        <v>117</v>
      </c>
      <c r="C191" s="4" t="s">
        <v>206</v>
      </c>
      <c r="D191" s="5" t="s">
        <v>206</v>
      </c>
      <c r="E191" s="5" t="s">
        <v>165</v>
      </c>
      <c r="F191" s="51">
        <v>6406</v>
      </c>
      <c r="G191" s="51" t="s">
        <v>101</v>
      </c>
      <c r="H191" s="40">
        <v>129970</v>
      </c>
      <c r="I191" s="6"/>
    </row>
    <row r="192" spans="1:9" x14ac:dyDescent="0.3">
      <c r="A192" s="3" t="s">
        <v>120</v>
      </c>
      <c r="B192" s="4" t="s">
        <v>121</v>
      </c>
      <c r="C192" s="4" t="s">
        <v>206</v>
      </c>
      <c r="D192" s="5" t="s">
        <v>206</v>
      </c>
      <c r="E192" s="5" t="s">
        <v>165</v>
      </c>
      <c r="F192" s="51">
        <v>6406</v>
      </c>
      <c r="G192" s="51" t="s">
        <v>101</v>
      </c>
      <c r="H192" s="40">
        <v>140220.5</v>
      </c>
      <c r="I192" s="6"/>
    </row>
    <row r="193" spans="1:9" x14ac:dyDescent="0.3">
      <c r="A193" s="3" t="s">
        <v>102</v>
      </c>
      <c r="B193" s="4" t="s">
        <v>103</v>
      </c>
      <c r="C193" s="4" t="s">
        <v>206</v>
      </c>
      <c r="D193" s="5" t="s">
        <v>206</v>
      </c>
      <c r="E193" s="5" t="s">
        <v>165</v>
      </c>
      <c r="F193" s="51">
        <v>6406</v>
      </c>
      <c r="G193" s="51" t="s">
        <v>101</v>
      </c>
      <c r="H193" s="40">
        <v>141315.1428571</v>
      </c>
      <c r="I193" s="6"/>
    </row>
    <row r="194" spans="1:9" x14ac:dyDescent="0.3">
      <c r="A194" s="3" t="s">
        <v>120</v>
      </c>
      <c r="B194" s="4" t="s">
        <v>121</v>
      </c>
      <c r="C194" s="4" t="s">
        <v>206</v>
      </c>
      <c r="D194" s="5" t="s">
        <v>206</v>
      </c>
      <c r="E194" s="5" t="s">
        <v>165</v>
      </c>
      <c r="F194" s="51">
        <v>6406</v>
      </c>
      <c r="G194" s="51" t="s">
        <v>207</v>
      </c>
      <c r="H194" s="40">
        <v>19251.333333300001</v>
      </c>
      <c r="I194" s="6"/>
    </row>
    <row r="195" spans="1:9" x14ac:dyDescent="0.3">
      <c r="A195" s="3" t="s">
        <v>102</v>
      </c>
      <c r="B195" s="4" t="s">
        <v>103</v>
      </c>
      <c r="C195" s="4" t="s">
        <v>206</v>
      </c>
      <c r="D195" s="5" t="s">
        <v>206</v>
      </c>
      <c r="E195" s="5" t="s">
        <v>165</v>
      </c>
      <c r="F195" s="51">
        <v>6406</v>
      </c>
      <c r="G195" s="51" t="s">
        <v>207</v>
      </c>
      <c r="H195" s="40">
        <v>19218.5</v>
      </c>
      <c r="I195" s="6"/>
    </row>
    <row r="196" spans="1:9" x14ac:dyDescent="0.3">
      <c r="A196" s="3" t="s">
        <v>120</v>
      </c>
      <c r="B196" s="4" t="s">
        <v>121</v>
      </c>
      <c r="C196" s="4" t="s">
        <v>208</v>
      </c>
      <c r="D196" s="5" t="s">
        <v>208</v>
      </c>
      <c r="E196" s="5" t="s">
        <v>209</v>
      </c>
      <c r="F196" s="51">
        <v>10025</v>
      </c>
      <c r="G196" s="51" t="s">
        <v>207</v>
      </c>
      <c r="H196" s="40">
        <v>19436.5</v>
      </c>
      <c r="I196" s="6"/>
    </row>
    <row r="197" spans="1:9" x14ac:dyDescent="0.3">
      <c r="A197" s="3" t="s">
        <v>128</v>
      </c>
      <c r="B197" s="4" t="s">
        <v>129</v>
      </c>
      <c r="C197" s="4" t="s">
        <v>211</v>
      </c>
      <c r="D197" s="5" t="s">
        <v>211</v>
      </c>
      <c r="E197" s="5" t="s">
        <v>165</v>
      </c>
      <c r="F197" s="51">
        <v>6797</v>
      </c>
      <c r="G197" s="51" t="s">
        <v>101</v>
      </c>
      <c r="H197" s="40">
        <v>39666.666666700003</v>
      </c>
      <c r="I197" s="6"/>
    </row>
    <row r="198" spans="1:9" x14ac:dyDescent="0.3">
      <c r="A198" s="3" t="s">
        <v>134</v>
      </c>
      <c r="B198" s="4" t="s">
        <v>135</v>
      </c>
      <c r="C198" s="4" t="s">
        <v>211</v>
      </c>
      <c r="D198" s="5" t="s">
        <v>211</v>
      </c>
      <c r="E198" s="5" t="s">
        <v>165</v>
      </c>
      <c r="F198" s="51">
        <v>6797</v>
      </c>
      <c r="G198" s="51" t="s">
        <v>101</v>
      </c>
      <c r="H198" s="40">
        <v>42830</v>
      </c>
      <c r="I198" s="6"/>
    </row>
    <row r="199" spans="1:9" x14ac:dyDescent="0.3">
      <c r="A199" s="7" t="s">
        <v>134</v>
      </c>
      <c r="B199" s="8" t="s">
        <v>135</v>
      </c>
      <c r="C199" s="8" t="s">
        <v>212</v>
      </c>
      <c r="D199" s="9" t="s">
        <v>212</v>
      </c>
      <c r="E199" s="9" t="s">
        <v>209</v>
      </c>
      <c r="F199" s="52">
        <v>10023</v>
      </c>
      <c r="G199" s="52" t="s">
        <v>101</v>
      </c>
      <c r="H199" s="41">
        <v>45215.75</v>
      </c>
      <c r="I199" s="6"/>
    </row>
    <row r="201" spans="1:9" s="81" customFormat="1" x14ac:dyDescent="0.25">
      <c r="A201" s="80" t="s">
        <v>213</v>
      </c>
      <c r="D201" s="82"/>
      <c r="E201" s="82"/>
      <c r="F201" s="83"/>
      <c r="G201" s="83"/>
    </row>
  </sheetData>
  <sortState ref="A10:H197">
    <sortCondition ref="C10:C197"/>
    <sortCondition ref="D10:D197"/>
    <sortCondition ref="G10:G197"/>
    <sortCondition ref="F10:F197"/>
    <sortCondition ref="B10:B197"/>
  </sortState>
  <mergeCells count="4">
    <mergeCell ref="A1:H2"/>
    <mergeCell ref="I1:I2"/>
    <mergeCell ref="A3:H4"/>
    <mergeCell ref="A5:H7"/>
  </mergeCells>
  <hyperlinks>
    <hyperlink ref="I1" location="Índice!A1" display="Regresar al índice"/>
  </hyperlinks>
  <pageMargins left="0.7" right="0.7" top="0.75" bottom="0.75" header="0.3" footer="0.3"/>
  <pageSetup scale="66" orientation="portrait" horizontalDpi="4294967294" verticalDpi="4294967294" r:id="rId1"/>
  <ignoredErrors>
    <ignoredError sqref="A10:H19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1462"/>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4" style="2" customWidth="1"/>
    <col min="4" max="4" width="28.5703125" style="2" customWidth="1"/>
    <col min="5" max="5" width="25.5703125" style="10" customWidth="1"/>
    <col min="6" max="6" width="10.85546875" style="47" bestFit="1" customWidth="1"/>
    <col min="7" max="7" width="19.5703125" style="47" customWidth="1"/>
    <col min="8" max="8" width="15.5703125" style="11" customWidth="1"/>
    <col min="9" max="9" width="18" style="2" bestFit="1" customWidth="1"/>
    <col min="10" max="16384" width="12.7109375" style="2"/>
  </cols>
  <sheetData>
    <row r="1" spans="1:9" s="1" customFormat="1" ht="60" customHeight="1" x14ac:dyDescent="0.2">
      <c r="A1" s="132"/>
      <c r="B1" s="132"/>
      <c r="C1" s="132"/>
      <c r="D1" s="132"/>
      <c r="E1" s="132"/>
      <c r="F1" s="132"/>
      <c r="G1" s="132"/>
      <c r="H1" s="132"/>
      <c r="I1" s="133" t="s">
        <v>34</v>
      </c>
    </row>
    <row r="2" spans="1:9" s="1" customFormat="1" ht="30.75" customHeight="1" x14ac:dyDescent="0.2">
      <c r="A2" s="132"/>
      <c r="B2" s="132"/>
      <c r="C2" s="132"/>
      <c r="D2" s="132"/>
      <c r="E2" s="132"/>
      <c r="F2" s="132"/>
      <c r="G2" s="132"/>
      <c r="H2" s="132"/>
      <c r="I2" s="133"/>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3" t="s">
        <v>214</v>
      </c>
      <c r="B5" s="124"/>
      <c r="C5" s="124"/>
      <c r="D5" s="124"/>
      <c r="E5" s="124"/>
      <c r="F5" s="124"/>
      <c r="G5" s="124"/>
      <c r="H5" s="125"/>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c r="H8" s="45"/>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37" t="s">
        <v>97</v>
      </c>
      <c r="B10" s="38" t="s">
        <v>98</v>
      </c>
      <c r="C10" s="38" t="s">
        <v>215</v>
      </c>
      <c r="D10" s="39" t="s">
        <v>218</v>
      </c>
      <c r="E10" s="39" t="s">
        <v>219</v>
      </c>
      <c r="F10" s="50">
        <v>10906</v>
      </c>
      <c r="G10" s="50" t="s">
        <v>217</v>
      </c>
      <c r="H10" s="42">
        <v>174775</v>
      </c>
    </row>
    <row r="11" spans="1:9" x14ac:dyDescent="0.3">
      <c r="A11" s="3" t="s">
        <v>132</v>
      </c>
      <c r="B11" s="4" t="s">
        <v>133</v>
      </c>
      <c r="C11" s="4" t="s">
        <v>215</v>
      </c>
      <c r="D11" s="5" t="s">
        <v>218</v>
      </c>
      <c r="E11" s="5" t="s">
        <v>219</v>
      </c>
      <c r="F11" s="51">
        <v>10906</v>
      </c>
      <c r="G11" s="51" t="s">
        <v>217</v>
      </c>
      <c r="H11" s="40">
        <v>184400</v>
      </c>
    </row>
    <row r="12" spans="1:9" x14ac:dyDescent="0.3">
      <c r="A12" s="3" t="s">
        <v>108</v>
      </c>
      <c r="B12" s="4" t="s">
        <v>109</v>
      </c>
      <c r="C12" s="4" t="s">
        <v>215</v>
      </c>
      <c r="D12" s="5" t="s">
        <v>220</v>
      </c>
      <c r="E12" s="5" t="s">
        <v>219</v>
      </c>
      <c r="F12" s="51">
        <v>5</v>
      </c>
      <c r="G12" s="51" t="s">
        <v>217</v>
      </c>
      <c r="H12" s="40">
        <v>180252.9411765</v>
      </c>
    </row>
    <row r="13" spans="1:9" x14ac:dyDescent="0.3">
      <c r="A13" s="3" t="s">
        <v>114</v>
      </c>
      <c r="B13" s="4" t="s">
        <v>115</v>
      </c>
      <c r="C13" s="4" t="s">
        <v>215</v>
      </c>
      <c r="D13" s="5" t="s">
        <v>220</v>
      </c>
      <c r="E13" s="5" t="s">
        <v>219</v>
      </c>
      <c r="F13" s="51">
        <v>5</v>
      </c>
      <c r="G13" s="51" t="s">
        <v>217</v>
      </c>
      <c r="H13" s="40">
        <v>191000</v>
      </c>
    </row>
    <row r="14" spans="1:9" x14ac:dyDescent="0.3">
      <c r="A14" s="3" t="s">
        <v>118</v>
      </c>
      <c r="B14" s="4" t="s">
        <v>119</v>
      </c>
      <c r="C14" s="4" t="s">
        <v>215</v>
      </c>
      <c r="D14" s="5" t="s">
        <v>220</v>
      </c>
      <c r="E14" s="5" t="s">
        <v>219</v>
      </c>
      <c r="F14" s="51">
        <v>5</v>
      </c>
      <c r="G14" s="51" t="s">
        <v>217</v>
      </c>
      <c r="H14" s="40">
        <v>192722.22222220001</v>
      </c>
    </row>
    <row r="15" spans="1:9" x14ac:dyDescent="0.3">
      <c r="A15" s="3" t="s">
        <v>97</v>
      </c>
      <c r="B15" s="4" t="s">
        <v>98</v>
      </c>
      <c r="C15" s="4" t="s">
        <v>215</v>
      </c>
      <c r="D15" s="5" t="s">
        <v>220</v>
      </c>
      <c r="E15" s="5" t="s">
        <v>219</v>
      </c>
      <c r="F15" s="51">
        <v>5</v>
      </c>
      <c r="G15" s="51" t="s">
        <v>217</v>
      </c>
      <c r="H15" s="40">
        <v>176625</v>
      </c>
    </row>
    <row r="16" spans="1:9" x14ac:dyDescent="0.3">
      <c r="A16" s="3" t="s">
        <v>124</v>
      </c>
      <c r="B16" s="4" t="s">
        <v>125</v>
      </c>
      <c r="C16" s="4" t="s">
        <v>215</v>
      </c>
      <c r="D16" s="5" t="s">
        <v>220</v>
      </c>
      <c r="E16" s="5" t="s">
        <v>219</v>
      </c>
      <c r="F16" s="51">
        <v>5</v>
      </c>
      <c r="G16" s="51" t="s">
        <v>217</v>
      </c>
      <c r="H16" s="40">
        <v>183500</v>
      </c>
    </row>
    <row r="17" spans="1:8" x14ac:dyDescent="0.3">
      <c r="A17" s="3" t="s">
        <v>126</v>
      </c>
      <c r="B17" s="4" t="s">
        <v>127</v>
      </c>
      <c r="C17" s="4" t="s">
        <v>215</v>
      </c>
      <c r="D17" s="5" t="s">
        <v>220</v>
      </c>
      <c r="E17" s="5" t="s">
        <v>219</v>
      </c>
      <c r="F17" s="51">
        <v>5</v>
      </c>
      <c r="G17" s="51" t="s">
        <v>217</v>
      </c>
      <c r="H17" s="40">
        <v>175333.33333329999</v>
      </c>
    </row>
    <row r="18" spans="1:8" x14ac:dyDescent="0.3">
      <c r="A18" s="3" t="s">
        <v>132</v>
      </c>
      <c r="B18" s="4" t="s">
        <v>133</v>
      </c>
      <c r="C18" s="4" t="s">
        <v>215</v>
      </c>
      <c r="D18" s="5" t="s">
        <v>220</v>
      </c>
      <c r="E18" s="5" t="s">
        <v>219</v>
      </c>
      <c r="F18" s="51">
        <v>5</v>
      </c>
      <c r="G18" s="51" t="s">
        <v>217</v>
      </c>
      <c r="H18" s="40">
        <v>185888.88888889999</v>
      </c>
    </row>
    <row r="19" spans="1:8" x14ac:dyDescent="0.3">
      <c r="A19" s="3" t="s">
        <v>134</v>
      </c>
      <c r="B19" s="4" t="s">
        <v>135</v>
      </c>
      <c r="C19" s="4" t="s">
        <v>215</v>
      </c>
      <c r="D19" s="5" t="s">
        <v>220</v>
      </c>
      <c r="E19" s="5" t="s">
        <v>219</v>
      </c>
      <c r="F19" s="51">
        <v>5</v>
      </c>
      <c r="G19" s="51" t="s">
        <v>217</v>
      </c>
      <c r="H19" s="40">
        <v>202764.2857143</v>
      </c>
    </row>
    <row r="20" spans="1:8" x14ac:dyDescent="0.3">
      <c r="A20" s="3" t="s">
        <v>114</v>
      </c>
      <c r="B20" s="4" t="s">
        <v>115</v>
      </c>
      <c r="C20" s="4" t="s">
        <v>221</v>
      </c>
      <c r="D20" s="5" t="s">
        <v>222</v>
      </c>
      <c r="E20" s="5" t="s">
        <v>216</v>
      </c>
      <c r="F20" s="51">
        <v>4944</v>
      </c>
      <c r="G20" s="51" t="s">
        <v>217</v>
      </c>
      <c r="H20" s="40">
        <v>159433.33333329999</v>
      </c>
    </row>
    <row r="21" spans="1:8" x14ac:dyDescent="0.3">
      <c r="A21" s="3" t="s">
        <v>223</v>
      </c>
      <c r="B21" s="4" t="s">
        <v>224</v>
      </c>
      <c r="C21" s="4" t="s">
        <v>225</v>
      </c>
      <c r="D21" s="5" t="s">
        <v>226</v>
      </c>
      <c r="E21" s="5" t="s">
        <v>227</v>
      </c>
      <c r="F21" s="51">
        <v>140</v>
      </c>
      <c r="G21" s="51" t="s">
        <v>101</v>
      </c>
      <c r="H21" s="40">
        <v>32914.666666700003</v>
      </c>
    </row>
    <row r="22" spans="1:8" x14ac:dyDescent="0.3">
      <c r="A22" s="3" t="s">
        <v>118</v>
      </c>
      <c r="B22" s="4" t="s">
        <v>119</v>
      </c>
      <c r="C22" s="4" t="s">
        <v>225</v>
      </c>
      <c r="D22" s="5" t="s">
        <v>226</v>
      </c>
      <c r="E22" s="5" t="s">
        <v>227</v>
      </c>
      <c r="F22" s="51">
        <v>140</v>
      </c>
      <c r="G22" s="51" t="s">
        <v>101</v>
      </c>
      <c r="H22" s="40">
        <v>21500</v>
      </c>
    </row>
    <row r="23" spans="1:8" x14ac:dyDescent="0.3">
      <c r="A23" s="3" t="s">
        <v>149</v>
      </c>
      <c r="B23" s="4" t="s">
        <v>150</v>
      </c>
      <c r="C23" s="4" t="s">
        <v>225</v>
      </c>
      <c r="D23" s="5" t="s">
        <v>226</v>
      </c>
      <c r="E23" s="5" t="s">
        <v>227</v>
      </c>
      <c r="F23" s="51">
        <v>140</v>
      </c>
      <c r="G23" s="51" t="s">
        <v>101</v>
      </c>
      <c r="H23" s="40">
        <v>34500</v>
      </c>
    </row>
    <row r="24" spans="1:8" x14ac:dyDescent="0.3">
      <c r="A24" s="3" t="s">
        <v>120</v>
      </c>
      <c r="B24" s="4" t="s">
        <v>121</v>
      </c>
      <c r="C24" s="4" t="s">
        <v>225</v>
      </c>
      <c r="D24" s="5" t="s">
        <v>226</v>
      </c>
      <c r="E24" s="5" t="s">
        <v>227</v>
      </c>
      <c r="F24" s="51">
        <v>140</v>
      </c>
      <c r="G24" s="51" t="s">
        <v>101</v>
      </c>
      <c r="H24" s="40">
        <v>30185.7142857</v>
      </c>
    </row>
    <row r="25" spans="1:8" x14ac:dyDescent="0.3">
      <c r="A25" s="3" t="s">
        <v>102</v>
      </c>
      <c r="B25" s="4" t="s">
        <v>103</v>
      </c>
      <c r="C25" s="4" t="s">
        <v>225</v>
      </c>
      <c r="D25" s="5" t="s">
        <v>226</v>
      </c>
      <c r="E25" s="5" t="s">
        <v>227</v>
      </c>
      <c r="F25" s="51">
        <v>140</v>
      </c>
      <c r="G25" s="51" t="s">
        <v>101</v>
      </c>
      <c r="H25" s="40">
        <v>29500</v>
      </c>
    </row>
    <row r="26" spans="1:8" x14ac:dyDescent="0.3">
      <c r="A26" s="3" t="s">
        <v>120</v>
      </c>
      <c r="B26" s="4" t="s">
        <v>121</v>
      </c>
      <c r="C26" s="4" t="s">
        <v>228</v>
      </c>
      <c r="D26" s="5" t="s">
        <v>229</v>
      </c>
      <c r="E26" s="5" t="s">
        <v>230</v>
      </c>
      <c r="F26" s="51">
        <v>6029</v>
      </c>
      <c r="G26" s="51" t="s">
        <v>101</v>
      </c>
      <c r="H26" s="40">
        <v>30600</v>
      </c>
    </row>
    <row r="27" spans="1:8" x14ac:dyDescent="0.3">
      <c r="A27" s="3" t="s">
        <v>108</v>
      </c>
      <c r="B27" s="4" t="s">
        <v>109</v>
      </c>
      <c r="C27" s="4" t="s">
        <v>228</v>
      </c>
      <c r="D27" s="5" t="s">
        <v>231</v>
      </c>
      <c r="E27" s="5" t="s">
        <v>173</v>
      </c>
      <c r="F27" s="51">
        <v>3029</v>
      </c>
      <c r="G27" s="51" t="s">
        <v>101</v>
      </c>
      <c r="H27" s="40">
        <v>18916.5</v>
      </c>
    </row>
    <row r="28" spans="1:8" x14ac:dyDescent="0.3">
      <c r="A28" s="3" t="s">
        <v>126</v>
      </c>
      <c r="B28" s="4" t="s">
        <v>127</v>
      </c>
      <c r="C28" s="4" t="s">
        <v>228</v>
      </c>
      <c r="D28" s="5" t="s">
        <v>231</v>
      </c>
      <c r="E28" s="5" t="s">
        <v>173</v>
      </c>
      <c r="F28" s="51">
        <v>3029</v>
      </c>
      <c r="G28" s="51" t="s">
        <v>101</v>
      </c>
      <c r="H28" s="40">
        <v>20750</v>
      </c>
    </row>
    <row r="29" spans="1:8" x14ac:dyDescent="0.3">
      <c r="A29" s="3" t="s">
        <v>120</v>
      </c>
      <c r="B29" s="4" t="s">
        <v>121</v>
      </c>
      <c r="C29" s="4" t="s">
        <v>228</v>
      </c>
      <c r="D29" s="5" t="s">
        <v>232</v>
      </c>
      <c r="E29" s="5" t="s">
        <v>233</v>
      </c>
      <c r="F29" s="51">
        <v>11659</v>
      </c>
      <c r="G29" s="51" t="s">
        <v>101</v>
      </c>
      <c r="H29" s="40">
        <v>27500</v>
      </c>
    </row>
    <row r="30" spans="1:8" x14ac:dyDescent="0.3">
      <c r="A30" s="3" t="s">
        <v>108</v>
      </c>
      <c r="B30" s="4" t="s">
        <v>109</v>
      </c>
      <c r="C30" s="4" t="s">
        <v>228</v>
      </c>
      <c r="D30" s="5" t="s">
        <v>234</v>
      </c>
      <c r="E30" s="5" t="s">
        <v>216</v>
      </c>
      <c r="F30" s="51">
        <v>522</v>
      </c>
      <c r="G30" s="51" t="s">
        <v>217</v>
      </c>
      <c r="H30" s="40">
        <v>238000</v>
      </c>
    </row>
    <row r="31" spans="1:8" x14ac:dyDescent="0.3">
      <c r="A31" s="3" t="s">
        <v>118</v>
      </c>
      <c r="B31" s="4" t="s">
        <v>119</v>
      </c>
      <c r="C31" s="4" t="s">
        <v>228</v>
      </c>
      <c r="D31" s="5" t="s">
        <v>234</v>
      </c>
      <c r="E31" s="5" t="s">
        <v>216</v>
      </c>
      <c r="F31" s="51">
        <v>522</v>
      </c>
      <c r="G31" s="51" t="s">
        <v>217</v>
      </c>
      <c r="H31" s="40">
        <v>190000</v>
      </c>
    </row>
    <row r="32" spans="1:8" x14ac:dyDescent="0.3">
      <c r="A32" s="3" t="s">
        <v>108</v>
      </c>
      <c r="B32" s="4" t="s">
        <v>109</v>
      </c>
      <c r="C32" s="4" t="s">
        <v>228</v>
      </c>
      <c r="D32" s="5" t="s">
        <v>235</v>
      </c>
      <c r="E32" s="5" t="s">
        <v>219</v>
      </c>
      <c r="F32" s="51">
        <v>74</v>
      </c>
      <c r="G32" s="51" t="s">
        <v>217</v>
      </c>
      <c r="H32" s="40">
        <v>189245.45454549999</v>
      </c>
    </row>
    <row r="33" spans="1:8" x14ac:dyDescent="0.3">
      <c r="A33" s="3" t="s">
        <v>112</v>
      </c>
      <c r="B33" s="4" t="s">
        <v>113</v>
      </c>
      <c r="C33" s="4" t="s">
        <v>228</v>
      </c>
      <c r="D33" s="5" t="s">
        <v>235</v>
      </c>
      <c r="E33" s="5" t="s">
        <v>219</v>
      </c>
      <c r="F33" s="51">
        <v>74</v>
      </c>
      <c r="G33" s="51" t="s">
        <v>217</v>
      </c>
      <c r="H33" s="40">
        <v>218050</v>
      </c>
    </row>
    <row r="34" spans="1:8" x14ac:dyDescent="0.3">
      <c r="A34" s="3" t="s">
        <v>118</v>
      </c>
      <c r="B34" s="4" t="s">
        <v>119</v>
      </c>
      <c r="C34" s="4" t="s">
        <v>228</v>
      </c>
      <c r="D34" s="5" t="s">
        <v>235</v>
      </c>
      <c r="E34" s="5" t="s">
        <v>219</v>
      </c>
      <c r="F34" s="51">
        <v>74</v>
      </c>
      <c r="G34" s="51" t="s">
        <v>217</v>
      </c>
      <c r="H34" s="40">
        <v>209230.76923080001</v>
      </c>
    </row>
    <row r="35" spans="1:8" x14ac:dyDescent="0.3">
      <c r="A35" s="3" t="s">
        <v>97</v>
      </c>
      <c r="B35" s="4" t="s">
        <v>98</v>
      </c>
      <c r="C35" s="4" t="s">
        <v>228</v>
      </c>
      <c r="D35" s="5" t="s">
        <v>235</v>
      </c>
      <c r="E35" s="5" t="s">
        <v>219</v>
      </c>
      <c r="F35" s="51">
        <v>74</v>
      </c>
      <c r="G35" s="51" t="s">
        <v>217</v>
      </c>
      <c r="H35" s="40">
        <v>198500</v>
      </c>
    </row>
    <row r="36" spans="1:8" x14ac:dyDescent="0.3">
      <c r="A36" s="3" t="s">
        <v>120</v>
      </c>
      <c r="B36" s="4" t="s">
        <v>121</v>
      </c>
      <c r="C36" s="4" t="s">
        <v>228</v>
      </c>
      <c r="D36" s="5" t="s">
        <v>235</v>
      </c>
      <c r="E36" s="5" t="s">
        <v>219</v>
      </c>
      <c r="F36" s="51">
        <v>74</v>
      </c>
      <c r="G36" s="51" t="s">
        <v>217</v>
      </c>
      <c r="H36" s="40">
        <v>211040</v>
      </c>
    </row>
    <row r="37" spans="1:8" x14ac:dyDescent="0.3">
      <c r="A37" s="3" t="s">
        <v>124</v>
      </c>
      <c r="B37" s="4" t="s">
        <v>125</v>
      </c>
      <c r="C37" s="4" t="s">
        <v>228</v>
      </c>
      <c r="D37" s="5" t="s">
        <v>235</v>
      </c>
      <c r="E37" s="5" t="s">
        <v>219</v>
      </c>
      <c r="F37" s="51">
        <v>74</v>
      </c>
      <c r="G37" s="51" t="s">
        <v>217</v>
      </c>
      <c r="H37" s="40">
        <v>200114.2857143</v>
      </c>
    </row>
    <row r="38" spans="1:8" x14ac:dyDescent="0.3">
      <c r="A38" s="3" t="s">
        <v>126</v>
      </c>
      <c r="B38" s="4" t="s">
        <v>127</v>
      </c>
      <c r="C38" s="4" t="s">
        <v>228</v>
      </c>
      <c r="D38" s="5" t="s">
        <v>235</v>
      </c>
      <c r="E38" s="5" t="s">
        <v>219</v>
      </c>
      <c r="F38" s="51">
        <v>74</v>
      </c>
      <c r="G38" s="51" t="s">
        <v>217</v>
      </c>
      <c r="H38" s="40">
        <v>187666.66666670001</v>
      </c>
    </row>
    <row r="39" spans="1:8" x14ac:dyDescent="0.3">
      <c r="A39" s="3" t="s">
        <v>128</v>
      </c>
      <c r="B39" s="4" t="s">
        <v>129</v>
      </c>
      <c r="C39" s="4" t="s">
        <v>228</v>
      </c>
      <c r="D39" s="5" t="s">
        <v>235</v>
      </c>
      <c r="E39" s="5" t="s">
        <v>219</v>
      </c>
      <c r="F39" s="51">
        <v>74</v>
      </c>
      <c r="G39" s="51" t="s">
        <v>217</v>
      </c>
      <c r="H39" s="40">
        <v>204766.66666670001</v>
      </c>
    </row>
    <row r="40" spans="1:8" x14ac:dyDescent="0.3">
      <c r="A40" s="3" t="s">
        <v>132</v>
      </c>
      <c r="B40" s="4" t="s">
        <v>133</v>
      </c>
      <c r="C40" s="4" t="s">
        <v>228</v>
      </c>
      <c r="D40" s="5" t="s">
        <v>235</v>
      </c>
      <c r="E40" s="5" t="s">
        <v>219</v>
      </c>
      <c r="F40" s="51">
        <v>74</v>
      </c>
      <c r="G40" s="51" t="s">
        <v>217</v>
      </c>
      <c r="H40" s="40">
        <v>193357.1428571</v>
      </c>
    </row>
    <row r="41" spans="1:8" x14ac:dyDescent="0.3">
      <c r="A41" s="3" t="s">
        <v>134</v>
      </c>
      <c r="B41" s="4" t="s">
        <v>135</v>
      </c>
      <c r="C41" s="4" t="s">
        <v>228</v>
      </c>
      <c r="D41" s="5" t="s">
        <v>235</v>
      </c>
      <c r="E41" s="5" t="s">
        <v>219</v>
      </c>
      <c r="F41" s="51">
        <v>74</v>
      </c>
      <c r="G41" s="51" t="s">
        <v>217</v>
      </c>
      <c r="H41" s="40">
        <v>214223.5294118</v>
      </c>
    </row>
    <row r="42" spans="1:8" x14ac:dyDescent="0.3">
      <c r="A42" s="3" t="s">
        <v>161</v>
      </c>
      <c r="B42" s="4" t="s">
        <v>162</v>
      </c>
      <c r="C42" s="4" t="s">
        <v>228</v>
      </c>
      <c r="D42" s="5" t="s">
        <v>235</v>
      </c>
      <c r="E42" s="5" t="s">
        <v>219</v>
      </c>
      <c r="F42" s="51">
        <v>74</v>
      </c>
      <c r="G42" s="51" t="s">
        <v>217</v>
      </c>
      <c r="H42" s="40">
        <v>194666.66666670001</v>
      </c>
    </row>
    <row r="43" spans="1:8" x14ac:dyDescent="0.3">
      <c r="A43" s="3" t="s">
        <v>114</v>
      </c>
      <c r="B43" s="4" t="s">
        <v>115</v>
      </c>
      <c r="C43" s="4" t="s">
        <v>236</v>
      </c>
      <c r="D43" s="5" t="s">
        <v>237</v>
      </c>
      <c r="E43" s="5" t="s">
        <v>238</v>
      </c>
      <c r="F43" s="51">
        <v>3503</v>
      </c>
      <c r="G43" s="51" t="s">
        <v>155</v>
      </c>
      <c r="H43" s="40">
        <v>43350</v>
      </c>
    </row>
    <row r="44" spans="1:8" x14ac:dyDescent="0.3">
      <c r="A44" s="3" t="s">
        <v>97</v>
      </c>
      <c r="B44" s="4" t="s">
        <v>98</v>
      </c>
      <c r="C44" s="4" t="s">
        <v>236</v>
      </c>
      <c r="D44" s="5" t="s">
        <v>237</v>
      </c>
      <c r="E44" s="5" t="s">
        <v>238</v>
      </c>
      <c r="F44" s="51">
        <v>3503</v>
      </c>
      <c r="G44" s="51" t="s">
        <v>155</v>
      </c>
      <c r="H44" s="40">
        <v>44350</v>
      </c>
    </row>
    <row r="45" spans="1:8" x14ac:dyDescent="0.3">
      <c r="A45" s="3" t="s">
        <v>114</v>
      </c>
      <c r="B45" s="4" t="s">
        <v>115</v>
      </c>
      <c r="C45" s="4" t="s">
        <v>1875</v>
      </c>
      <c r="D45" s="5" t="s">
        <v>1876</v>
      </c>
      <c r="E45" s="5" t="s">
        <v>219</v>
      </c>
      <c r="F45" s="51">
        <v>4064</v>
      </c>
      <c r="G45" s="51" t="s">
        <v>217</v>
      </c>
      <c r="H45" s="40">
        <v>242000</v>
      </c>
    </row>
    <row r="46" spans="1:8" x14ac:dyDescent="0.3">
      <c r="A46" s="3" t="s">
        <v>114</v>
      </c>
      <c r="B46" s="4" t="s">
        <v>115</v>
      </c>
      <c r="C46" s="4" t="s">
        <v>239</v>
      </c>
      <c r="D46" s="5" t="s">
        <v>239</v>
      </c>
      <c r="E46" s="5" t="s">
        <v>251</v>
      </c>
      <c r="F46" s="51">
        <v>9305</v>
      </c>
      <c r="G46" s="51" t="s">
        <v>217</v>
      </c>
      <c r="H46" s="40">
        <v>171000</v>
      </c>
    </row>
    <row r="47" spans="1:8" x14ac:dyDescent="0.3">
      <c r="A47" s="3" t="s">
        <v>108</v>
      </c>
      <c r="B47" s="4" t="s">
        <v>109</v>
      </c>
      <c r="C47" s="4" t="s">
        <v>239</v>
      </c>
      <c r="D47" s="5" t="s">
        <v>240</v>
      </c>
      <c r="E47" s="5" t="s">
        <v>216</v>
      </c>
      <c r="F47" s="51">
        <v>494</v>
      </c>
      <c r="G47" s="51" t="s">
        <v>217</v>
      </c>
      <c r="H47" s="40">
        <v>186559.375</v>
      </c>
    </row>
    <row r="48" spans="1:8" x14ac:dyDescent="0.3">
      <c r="A48" s="3" t="s">
        <v>112</v>
      </c>
      <c r="B48" s="4" t="s">
        <v>113</v>
      </c>
      <c r="C48" s="4" t="s">
        <v>239</v>
      </c>
      <c r="D48" s="5" t="s">
        <v>240</v>
      </c>
      <c r="E48" s="5" t="s">
        <v>216</v>
      </c>
      <c r="F48" s="51">
        <v>494</v>
      </c>
      <c r="G48" s="51" t="s">
        <v>217</v>
      </c>
      <c r="H48" s="40">
        <v>186500</v>
      </c>
    </row>
    <row r="49" spans="1:8" x14ac:dyDescent="0.3">
      <c r="A49" s="3" t="s">
        <v>114</v>
      </c>
      <c r="B49" s="4" t="s">
        <v>115</v>
      </c>
      <c r="C49" s="4" t="s">
        <v>239</v>
      </c>
      <c r="D49" s="5" t="s">
        <v>240</v>
      </c>
      <c r="E49" s="5" t="s">
        <v>216</v>
      </c>
      <c r="F49" s="51">
        <v>494</v>
      </c>
      <c r="G49" s="51" t="s">
        <v>217</v>
      </c>
      <c r="H49" s="40">
        <v>175296.66666670001</v>
      </c>
    </row>
    <row r="50" spans="1:8" x14ac:dyDescent="0.3">
      <c r="A50" s="3" t="s">
        <v>97</v>
      </c>
      <c r="B50" s="4" t="s">
        <v>98</v>
      </c>
      <c r="C50" s="4" t="s">
        <v>239</v>
      </c>
      <c r="D50" s="5" t="s">
        <v>240</v>
      </c>
      <c r="E50" s="5" t="s">
        <v>216</v>
      </c>
      <c r="F50" s="51">
        <v>494</v>
      </c>
      <c r="G50" s="51" t="s">
        <v>217</v>
      </c>
      <c r="H50" s="40">
        <v>177272.72727269999</v>
      </c>
    </row>
    <row r="51" spans="1:8" x14ac:dyDescent="0.3">
      <c r="A51" s="3" t="s">
        <v>124</v>
      </c>
      <c r="B51" s="4" t="s">
        <v>125</v>
      </c>
      <c r="C51" s="4" t="s">
        <v>239</v>
      </c>
      <c r="D51" s="5" t="s">
        <v>240</v>
      </c>
      <c r="E51" s="5" t="s">
        <v>216</v>
      </c>
      <c r="F51" s="51">
        <v>494</v>
      </c>
      <c r="G51" s="51" t="s">
        <v>217</v>
      </c>
      <c r="H51" s="40">
        <v>185200</v>
      </c>
    </row>
    <row r="52" spans="1:8" x14ac:dyDescent="0.3">
      <c r="A52" s="3" t="s">
        <v>126</v>
      </c>
      <c r="B52" s="4" t="s">
        <v>127</v>
      </c>
      <c r="C52" s="4" t="s">
        <v>239</v>
      </c>
      <c r="D52" s="5" t="s">
        <v>240</v>
      </c>
      <c r="E52" s="5" t="s">
        <v>216</v>
      </c>
      <c r="F52" s="51">
        <v>494</v>
      </c>
      <c r="G52" s="51" t="s">
        <v>217</v>
      </c>
      <c r="H52" s="40">
        <v>177666.66666670001</v>
      </c>
    </row>
    <row r="53" spans="1:8" x14ac:dyDescent="0.3">
      <c r="A53" s="3" t="s">
        <v>130</v>
      </c>
      <c r="B53" s="4" t="s">
        <v>131</v>
      </c>
      <c r="C53" s="4" t="s">
        <v>241</v>
      </c>
      <c r="D53" s="5" t="s">
        <v>242</v>
      </c>
      <c r="E53" s="5" t="s">
        <v>243</v>
      </c>
      <c r="F53" s="51">
        <v>5094</v>
      </c>
      <c r="G53" s="51" t="s">
        <v>217</v>
      </c>
      <c r="H53" s="40">
        <v>175200</v>
      </c>
    </row>
    <row r="54" spans="1:8" x14ac:dyDescent="0.3">
      <c r="A54" s="3" t="s">
        <v>126</v>
      </c>
      <c r="B54" s="4" t="s">
        <v>127</v>
      </c>
      <c r="C54" s="4" t="s">
        <v>244</v>
      </c>
      <c r="D54" s="5" t="s">
        <v>245</v>
      </c>
      <c r="E54" s="5" t="s">
        <v>246</v>
      </c>
      <c r="F54" s="51">
        <v>2689</v>
      </c>
      <c r="G54" s="51" t="s">
        <v>217</v>
      </c>
      <c r="H54" s="40">
        <v>150500</v>
      </c>
    </row>
    <row r="55" spans="1:8" x14ac:dyDescent="0.3">
      <c r="A55" s="3" t="s">
        <v>114</v>
      </c>
      <c r="B55" s="4" t="s">
        <v>115</v>
      </c>
      <c r="C55" s="4" t="s">
        <v>244</v>
      </c>
      <c r="D55" s="5" t="s">
        <v>247</v>
      </c>
      <c r="E55" s="5" t="s">
        <v>248</v>
      </c>
      <c r="F55" s="51">
        <v>12772</v>
      </c>
      <c r="G55" s="51" t="s">
        <v>217</v>
      </c>
      <c r="H55" s="40">
        <v>158500</v>
      </c>
    </row>
    <row r="56" spans="1:8" x14ac:dyDescent="0.3">
      <c r="A56" s="3" t="s">
        <v>120</v>
      </c>
      <c r="B56" s="4" t="s">
        <v>121</v>
      </c>
      <c r="C56" s="4" t="s">
        <v>244</v>
      </c>
      <c r="D56" s="5" t="s">
        <v>247</v>
      </c>
      <c r="E56" s="5" t="s">
        <v>248</v>
      </c>
      <c r="F56" s="51">
        <v>12772</v>
      </c>
      <c r="G56" s="51" t="s">
        <v>217</v>
      </c>
      <c r="H56" s="40">
        <v>181500</v>
      </c>
    </row>
    <row r="57" spans="1:8" x14ac:dyDescent="0.3">
      <c r="A57" s="3" t="s">
        <v>124</v>
      </c>
      <c r="B57" s="4" t="s">
        <v>125</v>
      </c>
      <c r="C57" s="4" t="s">
        <v>244</v>
      </c>
      <c r="D57" s="5" t="s">
        <v>247</v>
      </c>
      <c r="E57" s="5" t="s">
        <v>248</v>
      </c>
      <c r="F57" s="51">
        <v>12772</v>
      </c>
      <c r="G57" s="51" t="s">
        <v>217</v>
      </c>
      <c r="H57" s="40">
        <v>165720</v>
      </c>
    </row>
    <row r="58" spans="1:8" x14ac:dyDescent="0.3">
      <c r="A58" s="3" t="s">
        <v>114</v>
      </c>
      <c r="B58" s="4" t="s">
        <v>115</v>
      </c>
      <c r="C58" s="4" t="s">
        <v>244</v>
      </c>
      <c r="D58" s="5" t="s">
        <v>249</v>
      </c>
      <c r="E58" s="5" t="s">
        <v>219</v>
      </c>
      <c r="F58" s="51">
        <v>2582</v>
      </c>
      <c r="G58" s="51" t="s">
        <v>217</v>
      </c>
      <c r="H58" s="40">
        <v>152000</v>
      </c>
    </row>
    <row r="59" spans="1:8" x14ac:dyDescent="0.3">
      <c r="A59" s="3" t="s">
        <v>97</v>
      </c>
      <c r="B59" s="4" t="s">
        <v>98</v>
      </c>
      <c r="C59" s="4" t="s">
        <v>244</v>
      </c>
      <c r="D59" s="5" t="s">
        <v>249</v>
      </c>
      <c r="E59" s="5" t="s">
        <v>219</v>
      </c>
      <c r="F59" s="51">
        <v>2582</v>
      </c>
      <c r="G59" s="51" t="s">
        <v>217</v>
      </c>
      <c r="H59" s="40">
        <v>161500</v>
      </c>
    </row>
    <row r="60" spans="1:8" x14ac:dyDescent="0.3">
      <c r="A60" s="3" t="s">
        <v>114</v>
      </c>
      <c r="B60" s="4" t="s">
        <v>115</v>
      </c>
      <c r="C60" s="4" t="s">
        <v>244</v>
      </c>
      <c r="D60" s="5" t="s">
        <v>250</v>
      </c>
      <c r="E60" s="5" t="s">
        <v>251</v>
      </c>
      <c r="F60" s="51">
        <v>7312</v>
      </c>
      <c r="G60" s="51" t="s">
        <v>217</v>
      </c>
      <c r="H60" s="40">
        <v>140000</v>
      </c>
    </row>
    <row r="61" spans="1:8" x14ac:dyDescent="0.3">
      <c r="A61" s="3" t="s">
        <v>194</v>
      </c>
      <c r="B61" s="4" t="s">
        <v>195</v>
      </c>
      <c r="C61" s="4" t="s">
        <v>244</v>
      </c>
      <c r="D61" s="5" t="s">
        <v>250</v>
      </c>
      <c r="E61" s="5" t="s">
        <v>251</v>
      </c>
      <c r="F61" s="51">
        <v>7312</v>
      </c>
      <c r="G61" s="51" t="s">
        <v>217</v>
      </c>
      <c r="H61" s="40">
        <v>144400</v>
      </c>
    </row>
    <row r="62" spans="1:8" x14ac:dyDescent="0.3">
      <c r="A62" s="3" t="s">
        <v>108</v>
      </c>
      <c r="B62" s="4" t="s">
        <v>109</v>
      </c>
      <c r="C62" s="4" t="s">
        <v>244</v>
      </c>
      <c r="D62" s="5" t="s">
        <v>252</v>
      </c>
      <c r="E62" s="5" t="s">
        <v>216</v>
      </c>
      <c r="F62" s="51">
        <v>53</v>
      </c>
      <c r="G62" s="51" t="s">
        <v>217</v>
      </c>
      <c r="H62" s="40">
        <v>154545.74468090001</v>
      </c>
    </row>
    <row r="63" spans="1:8" x14ac:dyDescent="0.3">
      <c r="A63" s="3" t="s">
        <v>112</v>
      </c>
      <c r="B63" s="4" t="s">
        <v>113</v>
      </c>
      <c r="C63" s="4" t="s">
        <v>244</v>
      </c>
      <c r="D63" s="5" t="s">
        <v>252</v>
      </c>
      <c r="E63" s="5" t="s">
        <v>216</v>
      </c>
      <c r="F63" s="51">
        <v>53</v>
      </c>
      <c r="G63" s="51" t="s">
        <v>217</v>
      </c>
      <c r="H63" s="40">
        <v>160750</v>
      </c>
    </row>
    <row r="64" spans="1:8" x14ac:dyDescent="0.3">
      <c r="A64" s="3" t="s">
        <v>114</v>
      </c>
      <c r="B64" s="4" t="s">
        <v>115</v>
      </c>
      <c r="C64" s="4" t="s">
        <v>244</v>
      </c>
      <c r="D64" s="5" t="s">
        <v>252</v>
      </c>
      <c r="E64" s="5" t="s">
        <v>216</v>
      </c>
      <c r="F64" s="51">
        <v>53</v>
      </c>
      <c r="G64" s="51" t="s">
        <v>217</v>
      </c>
      <c r="H64" s="40">
        <v>151797.1428571</v>
      </c>
    </row>
    <row r="65" spans="1:8" x14ac:dyDescent="0.3">
      <c r="A65" s="3" t="s">
        <v>116</v>
      </c>
      <c r="B65" s="4" t="s">
        <v>117</v>
      </c>
      <c r="C65" s="4" t="s">
        <v>244</v>
      </c>
      <c r="D65" s="5" t="s">
        <v>252</v>
      </c>
      <c r="E65" s="5" t="s">
        <v>216</v>
      </c>
      <c r="F65" s="51">
        <v>53</v>
      </c>
      <c r="G65" s="51" t="s">
        <v>217</v>
      </c>
      <c r="H65" s="40">
        <v>159225</v>
      </c>
    </row>
    <row r="66" spans="1:8" x14ac:dyDescent="0.3">
      <c r="A66" s="3" t="s">
        <v>118</v>
      </c>
      <c r="B66" s="4" t="s">
        <v>119</v>
      </c>
      <c r="C66" s="4" t="s">
        <v>244</v>
      </c>
      <c r="D66" s="5" t="s">
        <v>252</v>
      </c>
      <c r="E66" s="5" t="s">
        <v>216</v>
      </c>
      <c r="F66" s="51">
        <v>53</v>
      </c>
      <c r="G66" s="51" t="s">
        <v>217</v>
      </c>
      <c r="H66" s="40">
        <v>162000</v>
      </c>
    </row>
    <row r="67" spans="1:8" x14ac:dyDescent="0.3">
      <c r="A67" s="3" t="s">
        <v>149</v>
      </c>
      <c r="B67" s="4" t="s">
        <v>150</v>
      </c>
      <c r="C67" s="4" t="s">
        <v>244</v>
      </c>
      <c r="D67" s="5" t="s">
        <v>252</v>
      </c>
      <c r="E67" s="5" t="s">
        <v>216</v>
      </c>
      <c r="F67" s="51">
        <v>53</v>
      </c>
      <c r="G67" s="51" t="s">
        <v>217</v>
      </c>
      <c r="H67" s="40">
        <v>160000</v>
      </c>
    </row>
    <row r="68" spans="1:8" x14ac:dyDescent="0.3">
      <c r="A68" s="3" t="s">
        <v>97</v>
      </c>
      <c r="B68" s="4" t="s">
        <v>98</v>
      </c>
      <c r="C68" s="4" t="s">
        <v>244</v>
      </c>
      <c r="D68" s="5" t="s">
        <v>252</v>
      </c>
      <c r="E68" s="5" t="s">
        <v>216</v>
      </c>
      <c r="F68" s="51">
        <v>53</v>
      </c>
      <c r="G68" s="51" t="s">
        <v>217</v>
      </c>
      <c r="H68" s="40">
        <v>156550</v>
      </c>
    </row>
    <row r="69" spans="1:8" x14ac:dyDescent="0.3">
      <c r="A69" s="3" t="s">
        <v>120</v>
      </c>
      <c r="B69" s="4" t="s">
        <v>121</v>
      </c>
      <c r="C69" s="4" t="s">
        <v>244</v>
      </c>
      <c r="D69" s="5" t="s">
        <v>252</v>
      </c>
      <c r="E69" s="5" t="s">
        <v>216</v>
      </c>
      <c r="F69" s="51">
        <v>53</v>
      </c>
      <c r="G69" s="51" t="s">
        <v>217</v>
      </c>
      <c r="H69" s="40">
        <v>170800</v>
      </c>
    </row>
    <row r="70" spans="1:8" x14ac:dyDescent="0.3">
      <c r="A70" s="3" t="s">
        <v>124</v>
      </c>
      <c r="B70" s="4" t="s">
        <v>125</v>
      </c>
      <c r="C70" s="4" t="s">
        <v>244</v>
      </c>
      <c r="D70" s="5" t="s">
        <v>252</v>
      </c>
      <c r="E70" s="5" t="s">
        <v>216</v>
      </c>
      <c r="F70" s="51">
        <v>53</v>
      </c>
      <c r="G70" s="51" t="s">
        <v>217</v>
      </c>
      <c r="H70" s="40">
        <v>168371.4285714</v>
      </c>
    </row>
    <row r="71" spans="1:8" x14ac:dyDescent="0.3">
      <c r="A71" s="3" t="s">
        <v>126</v>
      </c>
      <c r="B71" s="4" t="s">
        <v>127</v>
      </c>
      <c r="C71" s="4" t="s">
        <v>244</v>
      </c>
      <c r="D71" s="5" t="s">
        <v>252</v>
      </c>
      <c r="E71" s="5" t="s">
        <v>216</v>
      </c>
      <c r="F71" s="51">
        <v>53</v>
      </c>
      <c r="G71" s="51" t="s">
        <v>217</v>
      </c>
      <c r="H71" s="40">
        <v>159714.2857143</v>
      </c>
    </row>
    <row r="72" spans="1:8" x14ac:dyDescent="0.3">
      <c r="A72" s="3" t="s">
        <v>130</v>
      </c>
      <c r="B72" s="4" t="s">
        <v>131</v>
      </c>
      <c r="C72" s="4" t="s">
        <v>244</v>
      </c>
      <c r="D72" s="5" t="s">
        <v>252</v>
      </c>
      <c r="E72" s="5" t="s">
        <v>216</v>
      </c>
      <c r="F72" s="51">
        <v>53</v>
      </c>
      <c r="G72" s="51" t="s">
        <v>217</v>
      </c>
      <c r="H72" s="40">
        <v>174610</v>
      </c>
    </row>
    <row r="73" spans="1:8" x14ac:dyDescent="0.3">
      <c r="A73" s="3" t="s">
        <v>132</v>
      </c>
      <c r="B73" s="4" t="s">
        <v>133</v>
      </c>
      <c r="C73" s="4" t="s">
        <v>244</v>
      </c>
      <c r="D73" s="5" t="s">
        <v>252</v>
      </c>
      <c r="E73" s="5" t="s">
        <v>216</v>
      </c>
      <c r="F73" s="51">
        <v>53</v>
      </c>
      <c r="G73" s="51" t="s">
        <v>217</v>
      </c>
      <c r="H73" s="40">
        <v>157764.70588240001</v>
      </c>
    </row>
    <row r="74" spans="1:8" x14ac:dyDescent="0.3">
      <c r="A74" s="3" t="s">
        <v>196</v>
      </c>
      <c r="B74" s="4" t="s">
        <v>197</v>
      </c>
      <c r="C74" s="4" t="s">
        <v>244</v>
      </c>
      <c r="D74" s="5" t="s">
        <v>252</v>
      </c>
      <c r="E74" s="5" t="s">
        <v>216</v>
      </c>
      <c r="F74" s="51">
        <v>53</v>
      </c>
      <c r="G74" s="51" t="s">
        <v>217</v>
      </c>
      <c r="H74" s="40">
        <v>151000</v>
      </c>
    </row>
    <row r="75" spans="1:8" x14ac:dyDescent="0.3">
      <c r="A75" s="3" t="s">
        <v>102</v>
      </c>
      <c r="B75" s="4" t="s">
        <v>103</v>
      </c>
      <c r="C75" s="4" t="s">
        <v>244</v>
      </c>
      <c r="D75" s="5" t="s">
        <v>252</v>
      </c>
      <c r="E75" s="5" t="s">
        <v>216</v>
      </c>
      <c r="F75" s="51">
        <v>53</v>
      </c>
      <c r="G75" s="51" t="s">
        <v>217</v>
      </c>
      <c r="H75" s="40">
        <v>156433.33333329999</v>
      </c>
    </row>
    <row r="76" spans="1:8" x14ac:dyDescent="0.3">
      <c r="A76" s="3" t="s">
        <v>108</v>
      </c>
      <c r="B76" s="4" t="s">
        <v>109</v>
      </c>
      <c r="C76" s="4" t="s">
        <v>244</v>
      </c>
      <c r="D76" s="5" t="s">
        <v>253</v>
      </c>
      <c r="E76" s="5" t="s">
        <v>219</v>
      </c>
      <c r="F76" s="51">
        <v>106</v>
      </c>
      <c r="G76" s="51" t="s">
        <v>217</v>
      </c>
      <c r="H76" s="40">
        <v>154545.45454549999</v>
      </c>
    </row>
    <row r="77" spans="1:8" x14ac:dyDescent="0.3">
      <c r="A77" s="3" t="s">
        <v>192</v>
      </c>
      <c r="B77" s="4" t="s">
        <v>193</v>
      </c>
      <c r="C77" s="4" t="s">
        <v>244</v>
      </c>
      <c r="D77" s="5" t="s">
        <v>253</v>
      </c>
      <c r="E77" s="5" t="s">
        <v>219</v>
      </c>
      <c r="F77" s="51">
        <v>106</v>
      </c>
      <c r="G77" s="51" t="s">
        <v>217</v>
      </c>
      <c r="H77" s="40">
        <v>163930</v>
      </c>
    </row>
    <row r="78" spans="1:8" x14ac:dyDescent="0.3">
      <c r="A78" s="3" t="s">
        <v>114</v>
      </c>
      <c r="B78" s="4" t="s">
        <v>115</v>
      </c>
      <c r="C78" s="4" t="s">
        <v>244</v>
      </c>
      <c r="D78" s="5" t="s">
        <v>253</v>
      </c>
      <c r="E78" s="5" t="s">
        <v>219</v>
      </c>
      <c r="F78" s="51">
        <v>106</v>
      </c>
      <c r="G78" s="51" t="s">
        <v>217</v>
      </c>
      <c r="H78" s="40">
        <v>149718.18181820001</v>
      </c>
    </row>
    <row r="79" spans="1:8" x14ac:dyDescent="0.3">
      <c r="A79" s="3" t="s">
        <v>118</v>
      </c>
      <c r="B79" s="4" t="s">
        <v>119</v>
      </c>
      <c r="C79" s="4" t="s">
        <v>244</v>
      </c>
      <c r="D79" s="5" t="s">
        <v>253</v>
      </c>
      <c r="E79" s="5" t="s">
        <v>219</v>
      </c>
      <c r="F79" s="51">
        <v>106</v>
      </c>
      <c r="G79" s="51" t="s">
        <v>217</v>
      </c>
      <c r="H79" s="40">
        <v>171500</v>
      </c>
    </row>
    <row r="80" spans="1:8" x14ac:dyDescent="0.3">
      <c r="A80" s="3" t="s">
        <v>149</v>
      </c>
      <c r="B80" s="4" t="s">
        <v>150</v>
      </c>
      <c r="C80" s="4" t="s">
        <v>244</v>
      </c>
      <c r="D80" s="5" t="s">
        <v>253</v>
      </c>
      <c r="E80" s="5" t="s">
        <v>219</v>
      </c>
      <c r="F80" s="51">
        <v>106</v>
      </c>
      <c r="G80" s="51" t="s">
        <v>217</v>
      </c>
      <c r="H80" s="40">
        <v>156333.33333329999</v>
      </c>
    </row>
    <row r="81" spans="1:8" x14ac:dyDescent="0.3">
      <c r="A81" s="3" t="s">
        <v>97</v>
      </c>
      <c r="B81" s="4" t="s">
        <v>98</v>
      </c>
      <c r="C81" s="4" t="s">
        <v>244</v>
      </c>
      <c r="D81" s="5" t="s">
        <v>253</v>
      </c>
      <c r="E81" s="5" t="s">
        <v>219</v>
      </c>
      <c r="F81" s="51">
        <v>106</v>
      </c>
      <c r="G81" s="51" t="s">
        <v>217</v>
      </c>
      <c r="H81" s="40">
        <v>150825</v>
      </c>
    </row>
    <row r="82" spans="1:8" x14ac:dyDescent="0.3">
      <c r="A82" s="3" t="s">
        <v>120</v>
      </c>
      <c r="B82" s="4" t="s">
        <v>121</v>
      </c>
      <c r="C82" s="4" t="s">
        <v>244</v>
      </c>
      <c r="D82" s="5" t="s">
        <v>253</v>
      </c>
      <c r="E82" s="5" t="s">
        <v>219</v>
      </c>
      <c r="F82" s="51">
        <v>106</v>
      </c>
      <c r="G82" s="51" t="s">
        <v>217</v>
      </c>
      <c r="H82" s="40">
        <v>167687.5</v>
      </c>
    </row>
    <row r="83" spans="1:8" x14ac:dyDescent="0.3">
      <c r="A83" s="3" t="s">
        <v>124</v>
      </c>
      <c r="B83" s="4" t="s">
        <v>125</v>
      </c>
      <c r="C83" s="4" t="s">
        <v>244</v>
      </c>
      <c r="D83" s="5" t="s">
        <v>253</v>
      </c>
      <c r="E83" s="5" t="s">
        <v>219</v>
      </c>
      <c r="F83" s="51">
        <v>106</v>
      </c>
      <c r="G83" s="51" t="s">
        <v>217</v>
      </c>
      <c r="H83" s="40">
        <v>153988.88888889999</v>
      </c>
    </row>
    <row r="84" spans="1:8" x14ac:dyDescent="0.3">
      <c r="A84" s="3" t="s">
        <v>126</v>
      </c>
      <c r="B84" s="4" t="s">
        <v>127</v>
      </c>
      <c r="C84" s="4" t="s">
        <v>244</v>
      </c>
      <c r="D84" s="5" t="s">
        <v>253</v>
      </c>
      <c r="E84" s="5" t="s">
        <v>219</v>
      </c>
      <c r="F84" s="51">
        <v>106</v>
      </c>
      <c r="G84" s="51" t="s">
        <v>217</v>
      </c>
      <c r="H84" s="40">
        <v>151666.66666670001</v>
      </c>
    </row>
    <row r="85" spans="1:8" x14ac:dyDescent="0.3">
      <c r="A85" s="3" t="s">
        <v>132</v>
      </c>
      <c r="B85" s="4" t="s">
        <v>133</v>
      </c>
      <c r="C85" s="4" t="s">
        <v>244</v>
      </c>
      <c r="D85" s="5" t="s">
        <v>253</v>
      </c>
      <c r="E85" s="5" t="s">
        <v>219</v>
      </c>
      <c r="F85" s="51">
        <v>106</v>
      </c>
      <c r="G85" s="51" t="s">
        <v>217</v>
      </c>
      <c r="H85" s="40">
        <v>152428.5714286</v>
      </c>
    </row>
    <row r="86" spans="1:8" x14ac:dyDescent="0.3">
      <c r="A86" s="3" t="s">
        <v>134</v>
      </c>
      <c r="B86" s="4" t="s">
        <v>135</v>
      </c>
      <c r="C86" s="4" t="s">
        <v>244</v>
      </c>
      <c r="D86" s="5" t="s">
        <v>253</v>
      </c>
      <c r="E86" s="5" t="s">
        <v>219</v>
      </c>
      <c r="F86" s="51">
        <v>106</v>
      </c>
      <c r="G86" s="51" t="s">
        <v>217</v>
      </c>
      <c r="H86" s="40">
        <v>173470</v>
      </c>
    </row>
    <row r="87" spans="1:8" x14ac:dyDescent="0.3">
      <c r="A87" s="3" t="s">
        <v>161</v>
      </c>
      <c r="B87" s="4" t="s">
        <v>162</v>
      </c>
      <c r="C87" s="4" t="s">
        <v>244</v>
      </c>
      <c r="D87" s="5" t="s">
        <v>253</v>
      </c>
      <c r="E87" s="5" t="s">
        <v>219</v>
      </c>
      <c r="F87" s="51">
        <v>106</v>
      </c>
      <c r="G87" s="51" t="s">
        <v>217</v>
      </c>
      <c r="H87" s="40">
        <v>172500</v>
      </c>
    </row>
    <row r="88" spans="1:8" x14ac:dyDescent="0.3">
      <c r="A88" s="3" t="s">
        <v>132</v>
      </c>
      <c r="B88" s="4" t="s">
        <v>133</v>
      </c>
      <c r="C88" s="4" t="s">
        <v>244</v>
      </c>
      <c r="D88" s="5" t="s">
        <v>254</v>
      </c>
      <c r="E88" s="5" t="s">
        <v>219</v>
      </c>
      <c r="F88" s="51">
        <v>5131</v>
      </c>
      <c r="G88" s="51" t="s">
        <v>217</v>
      </c>
      <c r="H88" s="40">
        <v>154666.66666670001</v>
      </c>
    </row>
    <row r="89" spans="1:8" x14ac:dyDescent="0.3">
      <c r="A89" s="3" t="s">
        <v>116</v>
      </c>
      <c r="B89" s="4" t="s">
        <v>117</v>
      </c>
      <c r="C89" s="4" t="s">
        <v>244</v>
      </c>
      <c r="D89" s="5" t="s">
        <v>255</v>
      </c>
      <c r="E89" s="5" t="s">
        <v>219</v>
      </c>
      <c r="F89" s="51">
        <v>12548</v>
      </c>
      <c r="G89" s="51" t="s">
        <v>217</v>
      </c>
      <c r="H89" s="40">
        <v>178450</v>
      </c>
    </row>
    <row r="90" spans="1:8" x14ac:dyDescent="0.3">
      <c r="A90" s="3" t="s">
        <v>124</v>
      </c>
      <c r="B90" s="4" t="s">
        <v>125</v>
      </c>
      <c r="C90" s="4" t="s">
        <v>244</v>
      </c>
      <c r="D90" s="5" t="s">
        <v>255</v>
      </c>
      <c r="E90" s="5" t="s">
        <v>219</v>
      </c>
      <c r="F90" s="51">
        <v>12548</v>
      </c>
      <c r="G90" s="51" t="s">
        <v>217</v>
      </c>
      <c r="H90" s="40">
        <v>155275</v>
      </c>
    </row>
    <row r="91" spans="1:8" x14ac:dyDescent="0.3">
      <c r="A91" s="3" t="s">
        <v>114</v>
      </c>
      <c r="B91" s="4" t="s">
        <v>115</v>
      </c>
      <c r="C91" s="4" t="s">
        <v>256</v>
      </c>
      <c r="D91" s="5" t="s">
        <v>257</v>
      </c>
      <c r="E91" s="5" t="s">
        <v>248</v>
      </c>
      <c r="F91" s="51">
        <v>12768</v>
      </c>
      <c r="G91" s="51" t="s">
        <v>217</v>
      </c>
      <c r="H91" s="40">
        <v>148250</v>
      </c>
    </row>
    <row r="92" spans="1:8" x14ac:dyDescent="0.3">
      <c r="A92" s="3" t="s">
        <v>108</v>
      </c>
      <c r="B92" s="4" t="s">
        <v>109</v>
      </c>
      <c r="C92" s="4" t="s">
        <v>258</v>
      </c>
      <c r="D92" s="5" t="s">
        <v>259</v>
      </c>
      <c r="E92" s="5" t="s">
        <v>219</v>
      </c>
      <c r="F92" s="51">
        <v>3108</v>
      </c>
      <c r="G92" s="51" t="s">
        <v>217</v>
      </c>
      <c r="H92" s="40">
        <v>143000</v>
      </c>
    </row>
    <row r="93" spans="1:8" x14ac:dyDescent="0.3">
      <c r="A93" s="3" t="s">
        <v>116</v>
      </c>
      <c r="B93" s="4" t="s">
        <v>117</v>
      </c>
      <c r="C93" s="4" t="s">
        <v>258</v>
      </c>
      <c r="D93" s="5" t="s">
        <v>259</v>
      </c>
      <c r="E93" s="5" t="s">
        <v>219</v>
      </c>
      <c r="F93" s="51">
        <v>3108</v>
      </c>
      <c r="G93" s="51" t="s">
        <v>217</v>
      </c>
      <c r="H93" s="40">
        <v>167775</v>
      </c>
    </row>
    <row r="94" spans="1:8" x14ac:dyDescent="0.3">
      <c r="A94" s="3" t="s">
        <v>118</v>
      </c>
      <c r="B94" s="4" t="s">
        <v>119</v>
      </c>
      <c r="C94" s="4" t="s">
        <v>258</v>
      </c>
      <c r="D94" s="5" t="s">
        <v>259</v>
      </c>
      <c r="E94" s="5" t="s">
        <v>219</v>
      </c>
      <c r="F94" s="51">
        <v>3108</v>
      </c>
      <c r="G94" s="51" t="s">
        <v>217</v>
      </c>
      <c r="H94" s="40">
        <v>172980</v>
      </c>
    </row>
    <row r="95" spans="1:8" x14ac:dyDescent="0.3">
      <c r="A95" s="3" t="s">
        <v>97</v>
      </c>
      <c r="B95" s="4" t="s">
        <v>98</v>
      </c>
      <c r="C95" s="4" t="s">
        <v>258</v>
      </c>
      <c r="D95" s="5" t="s">
        <v>259</v>
      </c>
      <c r="E95" s="5" t="s">
        <v>219</v>
      </c>
      <c r="F95" s="51">
        <v>3108</v>
      </c>
      <c r="G95" s="51" t="s">
        <v>217</v>
      </c>
      <c r="H95" s="40">
        <v>167500</v>
      </c>
    </row>
    <row r="96" spans="1:8" x14ac:dyDescent="0.3">
      <c r="A96" s="3" t="s">
        <v>122</v>
      </c>
      <c r="B96" s="4" t="s">
        <v>123</v>
      </c>
      <c r="C96" s="4" t="s">
        <v>258</v>
      </c>
      <c r="D96" s="5" t="s">
        <v>259</v>
      </c>
      <c r="E96" s="5" t="s">
        <v>219</v>
      </c>
      <c r="F96" s="51">
        <v>3108</v>
      </c>
      <c r="G96" s="51" t="s">
        <v>217</v>
      </c>
      <c r="H96" s="40">
        <v>166866.66666670001</v>
      </c>
    </row>
    <row r="97" spans="1:8" x14ac:dyDescent="0.3">
      <c r="A97" s="3" t="s">
        <v>126</v>
      </c>
      <c r="B97" s="4" t="s">
        <v>127</v>
      </c>
      <c r="C97" s="4" t="s">
        <v>258</v>
      </c>
      <c r="D97" s="5" t="s">
        <v>259</v>
      </c>
      <c r="E97" s="5" t="s">
        <v>219</v>
      </c>
      <c r="F97" s="51">
        <v>3108</v>
      </c>
      <c r="G97" s="51" t="s">
        <v>217</v>
      </c>
      <c r="H97" s="40">
        <v>155142.8571429</v>
      </c>
    </row>
    <row r="98" spans="1:8" x14ac:dyDescent="0.3">
      <c r="A98" s="3" t="s">
        <v>128</v>
      </c>
      <c r="B98" s="4" t="s">
        <v>129</v>
      </c>
      <c r="C98" s="4" t="s">
        <v>258</v>
      </c>
      <c r="D98" s="5" t="s">
        <v>259</v>
      </c>
      <c r="E98" s="5" t="s">
        <v>219</v>
      </c>
      <c r="F98" s="51">
        <v>3108</v>
      </c>
      <c r="G98" s="51" t="s">
        <v>217</v>
      </c>
      <c r="H98" s="40">
        <v>158550</v>
      </c>
    </row>
    <row r="99" spans="1:8" x14ac:dyDescent="0.3">
      <c r="A99" s="3" t="s">
        <v>130</v>
      </c>
      <c r="B99" s="4" t="s">
        <v>131</v>
      </c>
      <c r="C99" s="4" t="s">
        <v>258</v>
      </c>
      <c r="D99" s="5" t="s">
        <v>259</v>
      </c>
      <c r="E99" s="5" t="s">
        <v>219</v>
      </c>
      <c r="F99" s="51">
        <v>3108</v>
      </c>
      <c r="G99" s="51" t="s">
        <v>217</v>
      </c>
      <c r="H99" s="40">
        <v>169066.66666670001</v>
      </c>
    </row>
    <row r="100" spans="1:8" x14ac:dyDescent="0.3">
      <c r="A100" s="3" t="s">
        <v>132</v>
      </c>
      <c r="B100" s="4" t="s">
        <v>133</v>
      </c>
      <c r="C100" s="4" t="s">
        <v>258</v>
      </c>
      <c r="D100" s="5" t="s">
        <v>259</v>
      </c>
      <c r="E100" s="5" t="s">
        <v>219</v>
      </c>
      <c r="F100" s="51">
        <v>3108</v>
      </c>
      <c r="G100" s="51" t="s">
        <v>217</v>
      </c>
      <c r="H100" s="40">
        <v>150555.5555556</v>
      </c>
    </row>
    <row r="101" spans="1:8" x14ac:dyDescent="0.3">
      <c r="A101" s="3" t="s">
        <v>134</v>
      </c>
      <c r="B101" s="4" t="s">
        <v>135</v>
      </c>
      <c r="C101" s="4" t="s">
        <v>258</v>
      </c>
      <c r="D101" s="5" t="s">
        <v>259</v>
      </c>
      <c r="E101" s="5" t="s">
        <v>219</v>
      </c>
      <c r="F101" s="51">
        <v>3108</v>
      </c>
      <c r="G101" s="51" t="s">
        <v>217</v>
      </c>
      <c r="H101" s="40">
        <v>181806.25</v>
      </c>
    </row>
    <row r="102" spans="1:8" x14ac:dyDescent="0.3">
      <c r="A102" s="3" t="s">
        <v>114</v>
      </c>
      <c r="B102" s="4" t="s">
        <v>115</v>
      </c>
      <c r="C102" s="4" t="s">
        <v>260</v>
      </c>
      <c r="D102" s="5" t="s">
        <v>261</v>
      </c>
      <c r="E102" s="5" t="s">
        <v>238</v>
      </c>
      <c r="F102" s="51">
        <v>3506</v>
      </c>
      <c r="G102" s="51" t="s">
        <v>155</v>
      </c>
      <c r="H102" s="40">
        <v>21333.333333300001</v>
      </c>
    </row>
    <row r="103" spans="1:8" x14ac:dyDescent="0.3">
      <c r="A103" s="3" t="s">
        <v>108</v>
      </c>
      <c r="B103" s="4" t="s">
        <v>109</v>
      </c>
      <c r="C103" s="4" t="s">
        <v>262</v>
      </c>
      <c r="D103" s="5" t="s">
        <v>263</v>
      </c>
      <c r="E103" s="5" t="s">
        <v>264</v>
      </c>
      <c r="F103" s="51">
        <v>2317</v>
      </c>
      <c r="G103" s="51" t="s">
        <v>217</v>
      </c>
      <c r="H103" s="40">
        <v>149000</v>
      </c>
    </row>
    <row r="104" spans="1:8" x14ac:dyDescent="0.3">
      <c r="A104" s="3" t="s">
        <v>126</v>
      </c>
      <c r="B104" s="4" t="s">
        <v>127</v>
      </c>
      <c r="C104" s="4" t="s">
        <v>262</v>
      </c>
      <c r="D104" s="5" t="s">
        <v>265</v>
      </c>
      <c r="E104" s="5" t="s">
        <v>266</v>
      </c>
      <c r="F104" s="51">
        <v>2353</v>
      </c>
      <c r="G104" s="51" t="s">
        <v>217</v>
      </c>
      <c r="H104" s="40">
        <v>159000</v>
      </c>
    </row>
    <row r="105" spans="1:8" x14ac:dyDescent="0.3">
      <c r="A105" s="3" t="s">
        <v>120</v>
      </c>
      <c r="B105" s="4" t="s">
        <v>121</v>
      </c>
      <c r="C105" s="4" t="s">
        <v>262</v>
      </c>
      <c r="D105" s="5" t="s">
        <v>267</v>
      </c>
      <c r="E105" s="5" t="s">
        <v>248</v>
      </c>
      <c r="F105" s="51">
        <v>12769</v>
      </c>
      <c r="G105" s="51" t="s">
        <v>217</v>
      </c>
      <c r="H105" s="40">
        <v>155455.5555556</v>
      </c>
    </row>
    <row r="106" spans="1:8" x14ac:dyDescent="0.3">
      <c r="A106" s="3" t="s">
        <v>124</v>
      </c>
      <c r="B106" s="4" t="s">
        <v>125</v>
      </c>
      <c r="C106" s="4" t="s">
        <v>262</v>
      </c>
      <c r="D106" s="5" t="s">
        <v>267</v>
      </c>
      <c r="E106" s="5" t="s">
        <v>248</v>
      </c>
      <c r="F106" s="51">
        <v>12769</v>
      </c>
      <c r="G106" s="51" t="s">
        <v>217</v>
      </c>
      <c r="H106" s="40">
        <v>147500</v>
      </c>
    </row>
    <row r="107" spans="1:8" x14ac:dyDescent="0.3">
      <c r="A107" s="3" t="s">
        <v>102</v>
      </c>
      <c r="B107" s="4" t="s">
        <v>103</v>
      </c>
      <c r="C107" s="4" t="s">
        <v>262</v>
      </c>
      <c r="D107" s="5" t="s">
        <v>267</v>
      </c>
      <c r="E107" s="5" t="s">
        <v>248</v>
      </c>
      <c r="F107" s="51">
        <v>12769</v>
      </c>
      <c r="G107" s="51" t="s">
        <v>217</v>
      </c>
      <c r="H107" s="40">
        <v>149600</v>
      </c>
    </row>
    <row r="108" spans="1:8" x14ac:dyDescent="0.3">
      <c r="A108" s="3" t="s">
        <v>108</v>
      </c>
      <c r="B108" s="4" t="s">
        <v>109</v>
      </c>
      <c r="C108" s="4" t="s">
        <v>262</v>
      </c>
      <c r="D108" s="5" t="s">
        <v>268</v>
      </c>
      <c r="E108" s="5" t="s">
        <v>216</v>
      </c>
      <c r="F108" s="51">
        <v>628</v>
      </c>
      <c r="G108" s="51" t="s">
        <v>217</v>
      </c>
      <c r="H108" s="40">
        <v>155068.75</v>
      </c>
    </row>
    <row r="109" spans="1:8" x14ac:dyDescent="0.3">
      <c r="A109" s="3" t="s">
        <v>118</v>
      </c>
      <c r="B109" s="4" t="s">
        <v>119</v>
      </c>
      <c r="C109" s="4" t="s">
        <v>262</v>
      </c>
      <c r="D109" s="5" t="s">
        <v>268</v>
      </c>
      <c r="E109" s="5" t="s">
        <v>216</v>
      </c>
      <c r="F109" s="51">
        <v>628</v>
      </c>
      <c r="G109" s="51" t="s">
        <v>217</v>
      </c>
      <c r="H109" s="40">
        <v>167000</v>
      </c>
    </row>
    <row r="110" spans="1:8" x14ac:dyDescent="0.3">
      <c r="A110" s="3" t="s">
        <v>97</v>
      </c>
      <c r="B110" s="4" t="s">
        <v>98</v>
      </c>
      <c r="C110" s="4" t="s">
        <v>262</v>
      </c>
      <c r="D110" s="5" t="s">
        <v>268</v>
      </c>
      <c r="E110" s="5" t="s">
        <v>216</v>
      </c>
      <c r="F110" s="51">
        <v>628</v>
      </c>
      <c r="G110" s="51" t="s">
        <v>217</v>
      </c>
      <c r="H110" s="40">
        <v>176333.33333329999</v>
      </c>
    </row>
    <row r="111" spans="1:8" x14ac:dyDescent="0.3">
      <c r="A111" s="3" t="s">
        <v>120</v>
      </c>
      <c r="B111" s="4" t="s">
        <v>121</v>
      </c>
      <c r="C111" s="4" t="s">
        <v>262</v>
      </c>
      <c r="D111" s="5" t="s">
        <v>268</v>
      </c>
      <c r="E111" s="5" t="s">
        <v>216</v>
      </c>
      <c r="F111" s="51">
        <v>628</v>
      </c>
      <c r="G111" s="51" t="s">
        <v>217</v>
      </c>
      <c r="H111" s="40">
        <v>156750</v>
      </c>
    </row>
    <row r="112" spans="1:8" x14ac:dyDescent="0.3">
      <c r="A112" s="3" t="s">
        <v>124</v>
      </c>
      <c r="B112" s="4" t="s">
        <v>125</v>
      </c>
      <c r="C112" s="4" t="s">
        <v>262</v>
      </c>
      <c r="D112" s="5" t="s">
        <v>268</v>
      </c>
      <c r="E112" s="5" t="s">
        <v>216</v>
      </c>
      <c r="F112" s="51">
        <v>628</v>
      </c>
      <c r="G112" s="51" t="s">
        <v>217</v>
      </c>
      <c r="H112" s="40">
        <v>175850</v>
      </c>
    </row>
    <row r="113" spans="1:8" x14ac:dyDescent="0.3">
      <c r="A113" s="3" t="s">
        <v>126</v>
      </c>
      <c r="B113" s="4" t="s">
        <v>127</v>
      </c>
      <c r="C113" s="4" t="s">
        <v>262</v>
      </c>
      <c r="D113" s="5" t="s">
        <v>268</v>
      </c>
      <c r="E113" s="5" t="s">
        <v>216</v>
      </c>
      <c r="F113" s="51">
        <v>628</v>
      </c>
      <c r="G113" s="51" t="s">
        <v>217</v>
      </c>
      <c r="H113" s="40">
        <v>160200</v>
      </c>
    </row>
    <row r="114" spans="1:8" x14ac:dyDescent="0.3">
      <c r="A114" s="3" t="s">
        <v>132</v>
      </c>
      <c r="B114" s="4" t="s">
        <v>133</v>
      </c>
      <c r="C114" s="4" t="s">
        <v>262</v>
      </c>
      <c r="D114" s="5" t="s">
        <v>268</v>
      </c>
      <c r="E114" s="5" t="s">
        <v>216</v>
      </c>
      <c r="F114" s="51">
        <v>628</v>
      </c>
      <c r="G114" s="51" t="s">
        <v>217</v>
      </c>
      <c r="H114" s="40">
        <v>156045.45454549999</v>
      </c>
    </row>
    <row r="115" spans="1:8" x14ac:dyDescent="0.3">
      <c r="A115" s="3" t="s">
        <v>102</v>
      </c>
      <c r="B115" s="4" t="s">
        <v>103</v>
      </c>
      <c r="C115" s="4" t="s">
        <v>262</v>
      </c>
      <c r="D115" s="5" t="s">
        <v>268</v>
      </c>
      <c r="E115" s="5" t="s">
        <v>216</v>
      </c>
      <c r="F115" s="51">
        <v>628</v>
      </c>
      <c r="G115" s="51" t="s">
        <v>217</v>
      </c>
      <c r="H115" s="40">
        <v>154020</v>
      </c>
    </row>
    <row r="116" spans="1:8" x14ac:dyDescent="0.3">
      <c r="A116" s="3" t="s">
        <v>112</v>
      </c>
      <c r="B116" s="4" t="s">
        <v>113</v>
      </c>
      <c r="C116" s="4" t="s">
        <v>262</v>
      </c>
      <c r="D116" s="5" t="s">
        <v>269</v>
      </c>
      <c r="E116" s="5" t="s">
        <v>219</v>
      </c>
      <c r="F116" s="51">
        <v>629</v>
      </c>
      <c r="G116" s="51" t="s">
        <v>217</v>
      </c>
      <c r="H116" s="40">
        <v>189800</v>
      </c>
    </row>
    <row r="117" spans="1:8" x14ac:dyDescent="0.3">
      <c r="A117" s="3" t="s">
        <v>116</v>
      </c>
      <c r="B117" s="4" t="s">
        <v>117</v>
      </c>
      <c r="C117" s="4" t="s">
        <v>262</v>
      </c>
      <c r="D117" s="5" t="s">
        <v>269</v>
      </c>
      <c r="E117" s="5" t="s">
        <v>219</v>
      </c>
      <c r="F117" s="51">
        <v>629</v>
      </c>
      <c r="G117" s="51" t="s">
        <v>217</v>
      </c>
      <c r="H117" s="40">
        <v>158714.2857143</v>
      </c>
    </row>
    <row r="118" spans="1:8" x14ac:dyDescent="0.3">
      <c r="A118" s="3" t="s">
        <v>118</v>
      </c>
      <c r="B118" s="4" t="s">
        <v>119</v>
      </c>
      <c r="C118" s="4" t="s">
        <v>262</v>
      </c>
      <c r="D118" s="5" t="s">
        <v>269</v>
      </c>
      <c r="E118" s="5" t="s">
        <v>219</v>
      </c>
      <c r="F118" s="51">
        <v>629</v>
      </c>
      <c r="G118" s="51" t="s">
        <v>217</v>
      </c>
      <c r="H118" s="40">
        <v>173666.66666670001</v>
      </c>
    </row>
    <row r="119" spans="1:8" x14ac:dyDescent="0.3">
      <c r="A119" s="3" t="s">
        <v>97</v>
      </c>
      <c r="B119" s="4" t="s">
        <v>98</v>
      </c>
      <c r="C119" s="4" t="s">
        <v>262</v>
      </c>
      <c r="D119" s="5" t="s">
        <v>269</v>
      </c>
      <c r="E119" s="5" t="s">
        <v>219</v>
      </c>
      <c r="F119" s="51">
        <v>629</v>
      </c>
      <c r="G119" s="51" t="s">
        <v>217</v>
      </c>
      <c r="H119" s="40">
        <v>151000</v>
      </c>
    </row>
    <row r="120" spans="1:8" x14ac:dyDescent="0.3">
      <c r="A120" s="3" t="s">
        <v>120</v>
      </c>
      <c r="B120" s="4" t="s">
        <v>121</v>
      </c>
      <c r="C120" s="4" t="s">
        <v>262</v>
      </c>
      <c r="D120" s="5" t="s">
        <v>269</v>
      </c>
      <c r="E120" s="5" t="s">
        <v>219</v>
      </c>
      <c r="F120" s="51">
        <v>629</v>
      </c>
      <c r="G120" s="51" t="s">
        <v>217</v>
      </c>
      <c r="H120" s="40">
        <v>156846.1538462</v>
      </c>
    </row>
    <row r="121" spans="1:8" x14ac:dyDescent="0.3">
      <c r="A121" s="3" t="s">
        <v>124</v>
      </c>
      <c r="B121" s="4" t="s">
        <v>125</v>
      </c>
      <c r="C121" s="4" t="s">
        <v>262</v>
      </c>
      <c r="D121" s="5" t="s">
        <v>269</v>
      </c>
      <c r="E121" s="5" t="s">
        <v>219</v>
      </c>
      <c r="F121" s="51">
        <v>629</v>
      </c>
      <c r="G121" s="51" t="s">
        <v>217</v>
      </c>
      <c r="H121" s="40">
        <v>166863.6363636</v>
      </c>
    </row>
    <row r="122" spans="1:8" x14ac:dyDescent="0.3">
      <c r="A122" s="3" t="s">
        <v>130</v>
      </c>
      <c r="B122" s="4" t="s">
        <v>131</v>
      </c>
      <c r="C122" s="4" t="s">
        <v>262</v>
      </c>
      <c r="D122" s="5" t="s">
        <v>269</v>
      </c>
      <c r="E122" s="5" t="s">
        <v>219</v>
      </c>
      <c r="F122" s="51">
        <v>629</v>
      </c>
      <c r="G122" s="51" t="s">
        <v>217</v>
      </c>
      <c r="H122" s="40">
        <v>168233.33333329999</v>
      </c>
    </row>
    <row r="123" spans="1:8" x14ac:dyDescent="0.3">
      <c r="A123" s="3" t="s">
        <v>132</v>
      </c>
      <c r="B123" s="4" t="s">
        <v>133</v>
      </c>
      <c r="C123" s="4" t="s">
        <v>262</v>
      </c>
      <c r="D123" s="5" t="s">
        <v>269</v>
      </c>
      <c r="E123" s="5" t="s">
        <v>219</v>
      </c>
      <c r="F123" s="51">
        <v>629</v>
      </c>
      <c r="G123" s="51" t="s">
        <v>217</v>
      </c>
      <c r="H123" s="40">
        <v>155000</v>
      </c>
    </row>
    <row r="124" spans="1:8" x14ac:dyDescent="0.3">
      <c r="A124" s="3" t="s">
        <v>102</v>
      </c>
      <c r="B124" s="4" t="s">
        <v>103</v>
      </c>
      <c r="C124" s="4" t="s">
        <v>262</v>
      </c>
      <c r="D124" s="5" t="s">
        <v>269</v>
      </c>
      <c r="E124" s="5" t="s">
        <v>219</v>
      </c>
      <c r="F124" s="51">
        <v>629</v>
      </c>
      <c r="G124" s="51" t="s">
        <v>217</v>
      </c>
      <c r="H124" s="40">
        <v>151857.1428571</v>
      </c>
    </row>
    <row r="125" spans="1:8" x14ac:dyDescent="0.3">
      <c r="A125" s="3" t="s">
        <v>134</v>
      </c>
      <c r="B125" s="4" t="s">
        <v>135</v>
      </c>
      <c r="C125" s="4" t="s">
        <v>262</v>
      </c>
      <c r="D125" s="5" t="s">
        <v>269</v>
      </c>
      <c r="E125" s="5" t="s">
        <v>219</v>
      </c>
      <c r="F125" s="51">
        <v>629</v>
      </c>
      <c r="G125" s="51" t="s">
        <v>217</v>
      </c>
      <c r="H125" s="40">
        <v>180365.0588235</v>
      </c>
    </row>
    <row r="126" spans="1:8" x14ac:dyDescent="0.3">
      <c r="A126" s="3" t="s">
        <v>122</v>
      </c>
      <c r="B126" s="4" t="s">
        <v>123</v>
      </c>
      <c r="C126" s="4" t="s">
        <v>270</v>
      </c>
      <c r="D126" s="5" t="s">
        <v>1877</v>
      </c>
      <c r="E126" s="5" t="s">
        <v>283</v>
      </c>
      <c r="F126" s="51">
        <v>6821</v>
      </c>
      <c r="G126" s="51" t="s">
        <v>217</v>
      </c>
      <c r="H126" s="40">
        <v>145000</v>
      </c>
    </row>
    <row r="127" spans="1:8" x14ac:dyDescent="0.3">
      <c r="A127" s="3" t="s">
        <v>114</v>
      </c>
      <c r="B127" s="4" t="s">
        <v>115</v>
      </c>
      <c r="C127" s="4" t="s">
        <v>270</v>
      </c>
      <c r="D127" s="5" t="s">
        <v>271</v>
      </c>
      <c r="E127" s="5" t="s">
        <v>216</v>
      </c>
      <c r="F127" s="51">
        <v>3525</v>
      </c>
      <c r="G127" s="51" t="s">
        <v>217</v>
      </c>
      <c r="H127" s="40">
        <v>150500</v>
      </c>
    </row>
    <row r="128" spans="1:8" x14ac:dyDescent="0.3">
      <c r="A128" s="3" t="s">
        <v>97</v>
      </c>
      <c r="B128" s="4" t="s">
        <v>98</v>
      </c>
      <c r="C128" s="4" t="s">
        <v>270</v>
      </c>
      <c r="D128" s="5" t="s">
        <v>271</v>
      </c>
      <c r="E128" s="5" t="s">
        <v>216</v>
      </c>
      <c r="F128" s="51">
        <v>3525</v>
      </c>
      <c r="G128" s="51" t="s">
        <v>217</v>
      </c>
      <c r="H128" s="40">
        <v>155600</v>
      </c>
    </row>
    <row r="129" spans="1:8" x14ac:dyDescent="0.3">
      <c r="A129" s="3" t="s">
        <v>114</v>
      </c>
      <c r="B129" s="4" t="s">
        <v>115</v>
      </c>
      <c r="C129" s="4" t="s">
        <v>272</v>
      </c>
      <c r="D129" s="5" t="s">
        <v>273</v>
      </c>
      <c r="E129" s="5" t="s">
        <v>219</v>
      </c>
      <c r="F129" s="51">
        <v>3344</v>
      </c>
      <c r="G129" s="51" t="s">
        <v>217</v>
      </c>
      <c r="H129" s="40">
        <v>144428.5714286</v>
      </c>
    </row>
    <row r="130" spans="1:8" x14ac:dyDescent="0.3">
      <c r="A130" s="3" t="s">
        <v>102</v>
      </c>
      <c r="B130" s="4" t="s">
        <v>103</v>
      </c>
      <c r="C130" s="4" t="s">
        <v>272</v>
      </c>
      <c r="D130" s="5" t="s">
        <v>273</v>
      </c>
      <c r="E130" s="5" t="s">
        <v>219</v>
      </c>
      <c r="F130" s="51">
        <v>3344</v>
      </c>
      <c r="G130" s="51" t="s">
        <v>217</v>
      </c>
      <c r="H130" s="40">
        <v>139390.66666670001</v>
      </c>
    </row>
    <row r="131" spans="1:8" x14ac:dyDescent="0.3">
      <c r="A131" s="3" t="s">
        <v>102</v>
      </c>
      <c r="B131" s="4" t="s">
        <v>103</v>
      </c>
      <c r="C131" s="4" t="s">
        <v>272</v>
      </c>
      <c r="D131" s="5" t="s">
        <v>274</v>
      </c>
      <c r="E131" s="5" t="s">
        <v>248</v>
      </c>
      <c r="F131" s="51">
        <v>12870</v>
      </c>
      <c r="G131" s="51" t="s">
        <v>217</v>
      </c>
      <c r="H131" s="40">
        <v>143478.5</v>
      </c>
    </row>
    <row r="132" spans="1:8" x14ac:dyDescent="0.3">
      <c r="A132" s="3" t="s">
        <v>112</v>
      </c>
      <c r="B132" s="4" t="s">
        <v>113</v>
      </c>
      <c r="C132" s="4" t="s">
        <v>272</v>
      </c>
      <c r="D132" s="5" t="s">
        <v>275</v>
      </c>
      <c r="E132" s="5" t="s">
        <v>216</v>
      </c>
      <c r="F132" s="51">
        <v>3463</v>
      </c>
      <c r="G132" s="51" t="s">
        <v>217</v>
      </c>
      <c r="H132" s="40">
        <v>162500</v>
      </c>
    </row>
    <row r="133" spans="1:8" x14ac:dyDescent="0.3">
      <c r="A133" s="3" t="s">
        <v>114</v>
      </c>
      <c r="B133" s="4" t="s">
        <v>115</v>
      </c>
      <c r="C133" s="4" t="s">
        <v>272</v>
      </c>
      <c r="D133" s="5" t="s">
        <v>275</v>
      </c>
      <c r="E133" s="5" t="s">
        <v>216</v>
      </c>
      <c r="F133" s="51">
        <v>3463</v>
      </c>
      <c r="G133" s="51" t="s">
        <v>217</v>
      </c>
      <c r="H133" s="40">
        <v>151925</v>
      </c>
    </row>
    <row r="134" spans="1:8" x14ac:dyDescent="0.3">
      <c r="A134" s="3" t="s">
        <v>102</v>
      </c>
      <c r="B134" s="4" t="s">
        <v>103</v>
      </c>
      <c r="C134" s="4" t="s">
        <v>272</v>
      </c>
      <c r="D134" s="5" t="s">
        <v>276</v>
      </c>
      <c r="E134" s="5" t="s">
        <v>277</v>
      </c>
      <c r="F134" s="51">
        <v>5176</v>
      </c>
      <c r="G134" s="51" t="s">
        <v>217</v>
      </c>
      <c r="H134" s="40">
        <v>129300</v>
      </c>
    </row>
    <row r="135" spans="1:8" x14ac:dyDescent="0.3">
      <c r="A135" s="3" t="s">
        <v>102</v>
      </c>
      <c r="B135" s="4" t="s">
        <v>103</v>
      </c>
      <c r="C135" s="4" t="s">
        <v>278</v>
      </c>
      <c r="D135" s="5" t="s">
        <v>279</v>
      </c>
      <c r="E135" s="5" t="s">
        <v>219</v>
      </c>
      <c r="F135" s="51">
        <v>10721</v>
      </c>
      <c r="G135" s="51" t="s">
        <v>217</v>
      </c>
      <c r="H135" s="40">
        <v>156500</v>
      </c>
    </row>
    <row r="136" spans="1:8" x14ac:dyDescent="0.3">
      <c r="A136" s="3" t="s">
        <v>102</v>
      </c>
      <c r="B136" s="4" t="s">
        <v>103</v>
      </c>
      <c r="C136" s="4" t="s">
        <v>280</v>
      </c>
      <c r="D136" s="5" t="s">
        <v>280</v>
      </c>
      <c r="E136" s="5" t="s">
        <v>219</v>
      </c>
      <c r="F136" s="51">
        <v>3343</v>
      </c>
      <c r="G136" s="51" t="s">
        <v>217</v>
      </c>
      <c r="H136" s="40">
        <v>129333.3333333</v>
      </c>
    </row>
    <row r="137" spans="1:8" x14ac:dyDescent="0.3">
      <c r="A137" s="3" t="s">
        <v>126</v>
      </c>
      <c r="B137" s="4" t="s">
        <v>127</v>
      </c>
      <c r="C137" s="4" t="s">
        <v>280</v>
      </c>
      <c r="D137" s="5" t="s">
        <v>281</v>
      </c>
      <c r="E137" s="5" t="s">
        <v>266</v>
      </c>
      <c r="F137" s="51">
        <v>2201</v>
      </c>
      <c r="G137" s="51" t="s">
        <v>217</v>
      </c>
      <c r="H137" s="40">
        <v>134000</v>
      </c>
    </row>
    <row r="138" spans="1:8" x14ac:dyDescent="0.3">
      <c r="A138" s="3" t="s">
        <v>118</v>
      </c>
      <c r="B138" s="4" t="s">
        <v>119</v>
      </c>
      <c r="C138" s="4" t="s">
        <v>280</v>
      </c>
      <c r="D138" s="5" t="s">
        <v>282</v>
      </c>
      <c r="E138" s="5" t="s">
        <v>283</v>
      </c>
      <c r="F138" s="51">
        <v>2517</v>
      </c>
      <c r="G138" s="51" t="s">
        <v>217</v>
      </c>
      <c r="H138" s="40">
        <v>139000</v>
      </c>
    </row>
    <row r="139" spans="1:8" x14ac:dyDescent="0.3">
      <c r="A139" s="3" t="s">
        <v>116</v>
      </c>
      <c r="B139" s="4" t="s">
        <v>117</v>
      </c>
      <c r="C139" s="4" t="s">
        <v>280</v>
      </c>
      <c r="D139" s="5" t="s">
        <v>284</v>
      </c>
      <c r="E139" s="5" t="s">
        <v>248</v>
      </c>
      <c r="F139" s="51">
        <v>12863</v>
      </c>
      <c r="G139" s="51" t="s">
        <v>217</v>
      </c>
      <c r="H139" s="40">
        <v>124500</v>
      </c>
    </row>
    <row r="140" spans="1:8" x14ac:dyDescent="0.3">
      <c r="A140" s="3" t="s">
        <v>108</v>
      </c>
      <c r="B140" s="4" t="s">
        <v>109</v>
      </c>
      <c r="C140" s="4" t="s">
        <v>280</v>
      </c>
      <c r="D140" s="5" t="s">
        <v>285</v>
      </c>
      <c r="E140" s="5" t="s">
        <v>216</v>
      </c>
      <c r="F140" s="51">
        <v>2869</v>
      </c>
      <c r="G140" s="51" t="s">
        <v>217</v>
      </c>
      <c r="H140" s="40">
        <v>139500</v>
      </c>
    </row>
    <row r="141" spans="1:8" x14ac:dyDescent="0.3">
      <c r="A141" s="3" t="s">
        <v>118</v>
      </c>
      <c r="B141" s="4" t="s">
        <v>119</v>
      </c>
      <c r="C141" s="4" t="s">
        <v>280</v>
      </c>
      <c r="D141" s="5" t="s">
        <v>285</v>
      </c>
      <c r="E141" s="5" t="s">
        <v>216</v>
      </c>
      <c r="F141" s="51">
        <v>2869</v>
      </c>
      <c r="G141" s="51" t="s">
        <v>217</v>
      </c>
      <c r="H141" s="40">
        <v>145000</v>
      </c>
    </row>
    <row r="142" spans="1:8" x14ac:dyDescent="0.3">
      <c r="A142" s="3" t="s">
        <v>108</v>
      </c>
      <c r="B142" s="4" t="s">
        <v>109</v>
      </c>
      <c r="C142" s="4" t="s">
        <v>286</v>
      </c>
      <c r="D142" s="5" t="s">
        <v>287</v>
      </c>
      <c r="E142" s="5" t="s">
        <v>216</v>
      </c>
      <c r="F142" s="51">
        <v>4222</v>
      </c>
      <c r="G142" s="51" t="s">
        <v>217</v>
      </c>
      <c r="H142" s="40">
        <v>144320</v>
      </c>
    </row>
    <row r="143" spans="1:8" x14ac:dyDescent="0.3">
      <c r="A143" s="3" t="s">
        <v>118</v>
      </c>
      <c r="B143" s="4" t="s">
        <v>119</v>
      </c>
      <c r="C143" s="4" t="s">
        <v>286</v>
      </c>
      <c r="D143" s="5" t="s">
        <v>287</v>
      </c>
      <c r="E143" s="5" t="s">
        <v>216</v>
      </c>
      <c r="F143" s="51">
        <v>4222</v>
      </c>
      <c r="G143" s="51" t="s">
        <v>217</v>
      </c>
      <c r="H143" s="40">
        <v>149750</v>
      </c>
    </row>
    <row r="144" spans="1:8" x14ac:dyDescent="0.3">
      <c r="A144" s="3" t="s">
        <v>108</v>
      </c>
      <c r="B144" s="4" t="s">
        <v>109</v>
      </c>
      <c r="C144" s="4" t="s">
        <v>288</v>
      </c>
      <c r="D144" s="5" t="s">
        <v>289</v>
      </c>
      <c r="E144" s="5" t="s">
        <v>290</v>
      </c>
      <c r="F144" s="51">
        <v>3980</v>
      </c>
      <c r="G144" s="51" t="s">
        <v>217</v>
      </c>
      <c r="H144" s="40">
        <v>141393</v>
      </c>
    </row>
    <row r="145" spans="1:8" x14ac:dyDescent="0.3">
      <c r="A145" s="3" t="s">
        <v>118</v>
      </c>
      <c r="B145" s="4" t="s">
        <v>119</v>
      </c>
      <c r="C145" s="4" t="s">
        <v>291</v>
      </c>
      <c r="D145" s="5" t="s">
        <v>291</v>
      </c>
      <c r="E145" s="5" t="s">
        <v>292</v>
      </c>
      <c r="F145" s="51">
        <v>5502</v>
      </c>
      <c r="G145" s="51" t="s">
        <v>217</v>
      </c>
      <c r="H145" s="40">
        <v>22785</v>
      </c>
    </row>
    <row r="146" spans="1:8" x14ac:dyDescent="0.3">
      <c r="A146" s="3" t="s">
        <v>108</v>
      </c>
      <c r="B146" s="4" t="s">
        <v>109</v>
      </c>
      <c r="C146" s="4" t="s">
        <v>293</v>
      </c>
      <c r="D146" s="5" t="s">
        <v>294</v>
      </c>
      <c r="E146" s="5" t="s">
        <v>295</v>
      </c>
      <c r="F146" s="51">
        <v>482</v>
      </c>
      <c r="G146" s="51" t="s">
        <v>217</v>
      </c>
      <c r="H146" s="40">
        <v>22400</v>
      </c>
    </row>
    <row r="147" spans="1:8" x14ac:dyDescent="0.3">
      <c r="A147" s="3" t="s">
        <v>114</v>
      </c>
      <c r="B147" s="4" t="s">
        <v>115</v>
      </c>
      <c r="C147" s="4" t="s">
        <v>293</v>
      </c>
      <c r="D147" s="5" t="s">
        <v>296</v>
      </c>
      <c r="E147" s="5" t="s">
        <v>297</v>
      </c>
      <c r="F147" s="51">
        <v>5852</v>
      </c>
      <c r="G147" s="51" t="s">
        <v>217</v>
      </c>
      <c r="H147" s="40">
        <v>19907.1428571</v>
      </c>
    </row>
    <row r="148" spans="1:8" x14ac:dyDescent="0.3">
      <c r="A148" s="3" t="s">
        <v>97</v>
      </c>
      <c r="B148" s="4" t="s">
        <v>98</v>
      </c>
      <c r="C148" s="4" t="s">
        <v>293</v>
      </c>
      <c r="D148" s="5" t="s">
        <v>296</v>
      </c>
      <c r="E148" s="5" t="s">
        <v>297</v>
      </c>
      <c r="F148" s="51">
        <v>5852</v>
      </c>
      <c r="G148" s="51" t="s">
        <v>217</v>
      </c>
      <c r="H148" s="40">
        <v>18166.666666699999</v>
      </c>
    </row>
    <row r="149" spans="1:8" x14ac:dyDescent="0.3">
      <c r="A149" s="3" t="s">
        <v>134</v>
      </c>
      <c r="B149" s="4" t="s">
        <v>135</v>
      </c>
      <c r="C149" s="4" t="s">
        <v>298</v>
      </c>
      <c r="D149" s="5" t="s">
        <v>298</v>
      </c>
      <c r="E149" s="5" t="s">
        <v>209</v>
      </c>
      <c r="F149" s="51">
        <v>6931</v>
      </c>
      <c r="G149" s="51" t="s">
        <v>101</v>
      </c>
      <c r="H149" s="40">
        <v>68408.333333300005</v>
      </c>
    </row>
    <row r="150" spans="1:8" x14ac:dyDescent="0.3">
      <c r="A150" s="3" t="s">
        <v>97</v>
      </c>
      <c r="B150" s="4" t="s">
        <v>98</v>
      </c>
      <c r="C150" s="4" t="s">
        <v>299</v>
      </c>
      <c r="D150" s="5" t="s">
        <v>299</v>
      </c>
      <c r="E150" s="5" t="s">
        <v>300</v>
      </c>
      <c r="F150" s="51">
        <v>4001</v>
      </c>
      <c r="G150" s="51" t="s">
        <v>155</v>
      </c>
      <c r="H150" s="40">
        <v>23780</v>
      </c>
    </row>
    <row r="151" spans="1:8" x14ac:dyDescent="0.3">
      <c r="A151" s="3" t="s">
        <v>97</v>
      </c>
      <c r="B151" s="4" t="s">
        <v>98</v>
      </c>
      <c r="C151" s="4" t="s">
        <v>301</v>
      </c>
      <c r="D151" s="5" t="s">
        <v>301</v>
      </c>
      <c r="E151" s="5" t="s">
        <v>300</v>
      </c>
      <c r="F151" s="51">
        <v>4002</v>
      </c>
      <c r="G151" s="51" t="s">
        <v>155</v>
      </c>
      <c r="H151" s="40">
        <v>28666.666666699999</v>
      </c>
    </row>
    <row r="152" spans="1:8" x14ac:dyDescent="0.3">
      <c r="A152" s="3" t="s">
        <v>108</v>
      </c>
      <c r="B152" s="4" t="s">
        <v>109</v>
      </c>
      <c r="C152" s="4" t="s">
        <v>302</v>
      </c>
      <c r="D152" s="5" t="s">
        <v>303</v>
      </c>
      <c r="E152" s="5" t="s">
        <v>148</v>
      </c>
      <c r="F152" s="51">
        <v>2359</v>
      </c>
      <c r="G152" s="51" t="s">
        <v>304</v>
      </c>
      <c r="H152" s="40">
        <v>139848.75</v>
      </c>
    </row>
    <row r="153" spans="1:8" x14ac:dyDescent="0.3">
      <c r="A153" s="3" t="s">
        <v>112</v>
      </c>
      <c r="B153" s="4" t="s">
        <v>113</v>
      </c>
      <c r="C153" s="4" t="s">
        <v>302</v>
      </c>
      <c r="D153" s="5" t="s">
        <v>303</v>
      </c>
      <c r="E153" s="5" t="s">
        <v>148</v>
      </c>
      <c r="F153" s="51">
        <v>2359</v>
      </c>
      <c r="G153" s="51" t="s">
        <v>304</v>
      </c>
      <c r="H153" s="40">
        <v>157600</v>
      </c>
    </row>
    <row r="154" spans="1:8" x14ac:dyDescent="0.3">
      <c r="A154" s="3" t="s">
        <v>114</v>
      </c>
      <c r="B154" s="4" t="s">
        <v>115</v>
      </c>
      <c r="C154" s="4" t="s">
        <v>302</v>
      </c>
      <c r="D154" s="5" t="s">
        <v>303</v>
      </c>
      <c r="E154" s="5" t="s">
        <v>148</v>
      </c>
      <c r="F154" s="51">
        <v>2359</v>
      </c>
      <c r="G154" s="51" t="s">
        <v>304</v>
      </c>
      <c r="H154" s="40">
        <v>144500</v>
      </c>
    </row>
    <row r="155" spans="1:8" x14ac:dyDescent="0.3">
      <c r="A155" s="3" t="s">
        <v>116</v>
      </c>
      <c r="B155" s="4" t="s">
        <v>117</v>
      </c>
      <c r="C155" s="4" t="s">
        <v>302</v>
      </c>
      <c r="D155" s="5" t="s">
        <v>303</v>
      </c>
      <c r="E155" s="5" t="s">
        <v>148</v>
      </c>
      <c r="F155" s="51">
        <v>2359</v>
      </c>
      <c r="G155" s="51" t="s">
        <v>304</v>
      </c>
      <c r="H155" s="40">
        <v>142443.75</v>
      </c>
    </row>
    <row r="156" spans="1:8" x14ac:dyDescent="0.3">
      <c r="A156" s="3" t="s">
        <v>118</v>
      </c>
      <c r="B156" s="4" t="s">
        <v>119</v>
      </c>
      <c r="C156" s="4" t="s">
        <v>302</v>
      </c>
      <c r="D156" s="5" t="s">
        <v>303</v>
      </c>
      <c r="E156" s="5" t="s">
        <v>148</v>
      </c>
      <c r="F156" s="51">
        <v>2359</v>
      </c>
      <c r="G156" s="51" t="s">
        <v>304</v>
      </c>
      <c r="H156" s="40">
        <v>135666.66666670001</v>
      </c>
    </row>
    <row r="157" spans="1:8" x14ac:dyDescent="0.3">
      <c r="A157" s="3" t="s">
        <v>97</v>
      </c>
      <c r="B157" s="4" t="s">
        <v>98</v>
      </c>
      <c r="C157" s="4" t="s">
        <v>302</v>
      </c>
      <c r="D157" s="5" t="s">
        <v>303</v>
      </c>
      <c r="E157" s="5" t="s">
        <v>148</v>
      </c>
      <c r="F157" s="51">
        <v>2359</v>
      </c>
      <c r="G157" s="51" t="s">
        <v>304</v>
      </c>
      <c r="H157" s="40">
        <v>137178.9473684</v>
      </c>
    </row>
    <row r="158" spans="1:8" x14ac:dyDescent="0.3">
      <c r="A158" s="3" t="s">
        <v>120</v>
      </c>
      <c r="B158" s="4" t="s">
        <v>121</v>
      </c>
      <c r="C158" s="4" t="s">
        <v>302</v>
      </c>
      <c r="D158" s="5" t="s">
        <v>303</v>
      </c>
      <c r="E158" s="5" t="s">
        <v>148</v>
      </c>
      <c r="F158" s="51">
        <v>2359</v>
      </c>
      <c r="G158" s="51" t="s">
        <v>304</v>
      </c>
      <c r="H158" s="40">
        <v>137105.5555556</v>
      </c>
    </row>
    <row r="159" spans="1:8" x14ac:dyDescent="0.3">
      <c r="A159" s="3" t="s">
        <v>122</v>
      </c>
      <c r="B159" s="4" t="s">
        <v>123</v>
      </c>
      <c r="C159" s="4" t="s">
        <v>302</v>
      </c>
      <c r="D159" s="5" t="s">
        <v>303</v>
      </c>
      <c r="E159" s="5" t="s">
        <v>148</v>
      </c>
      <c r="F159" s="51">
        <v>2359</v>
      </c>
      <c r="G159" s="51" t="s">
        <v>304</v>
      </c>
      <c r="H159" s="40">
        <v>155733.33333329999</v>
      </c>
    </row>
    <row r="160" spans="1:8" x14ac:dyDescent="0.3">
      <c r="A160" s="3" t="s">
        <v>124</v>
      </c>
      <c r="B160" s="4" t="s">
        <v>125</v>
      </c>
      <c r="C160" s="4" t="s">
        <v>302</v>
      </c>
      <c r="D160" s="5" t="s">
        <v>303</v>
      </c>
      <c r="E160" s="5" t="s">
        <v>148</v>
      </c>
      <c r="F160" s="51">
        <v>2359</v>
      </c>
      <c r="G160" s="51" t="s">
        <v>304</v>
      </c>
      <c r="H160" s="40">
        <v>142633.33333329999</v>
      </c>
    </row>
    <row r="161" spans="1:8" x14ac:dyDescent="0.3">
      <c r="A161" s="3" t="s">
        <v>130</v>
      </c>
      <c r="B161" s="4" t="s">
        <v>131</v>
      </c>
      <c r="C161" s="4" t="s">
        <v>302</v>
      </c>
      <c r="D161" s="5" t="s">
        <v>303</v>
      </c>
      <c r="E161" s="5" t="s">
        <v>148</v>
      </c>
      <c r="F161" s="51">
        <v>2359</v>
      </c>
      <c r="G161" s="51" t="s">
        <v>304</v>
      </c>
      <c r="H161" s="40">
        <v>141000</v>
      </c>
    </row>
    <row r="162" spans="1:8" x14ac:dyDescent="0.3">
      <c r="A162" s="3" t="s">
        <v>132</v>
      </c>
      <c r="B162" s="4" t="s">
        <v>133</v>
      </c>
      <c r="C162" s="4" t="s">
        <v>302</v>
      </c>
      <c r="D162" s="5" t="s">
        <v>303</v>
      </c>
      <c r="E162" s="5" t="s">
        <v>148</v>
      </c>
      <c r="F162" s="51">
        <v>2359</v>
      </c>
      <c r="G162" s="51" t="s">
        <v>304</v>
      </c>
      <c r="H162" s="40">
        <v>158692.3076923</v>
      </c>
    </row>
    <row r="163" spans="1:8" x14ac:dyDescent="0.3">
      <c r="A163" s="3" t="s">
        <v>102</v>
      </c>
      <c r="B163" s="4" t="s">
        <v>103</v>
      </c>
      <c r="C163" s="4" t="s">
        <v>302</v>
      </c>
      <c r="D163" s="5" t="s">
        <v>303</v>
      </c>
      <c r="E163" s="5" t="s">
        <v>148</v>
      </c>
      <c r="F163" s="51">
        <v>2359</v>
      </c>
      <c r="G163" s="51" t="s">
        <v>304</v>
      </c>
      <c r="H163" s="40">
        <v>138297.5</v>
      </c>
    </row>
    <row r="164" spans="1:8" x14ac:dyDescent="0.3">
      <c r="A164" s="3" t="s">
        <v>134</v>
      </c>
      <c r="B164" s="4" t="s">
        <v>135</v>
      </c>
      <c r="C164" s="4" t="s">
        <v>302</v>
      </c>
      <c r="D164" s="5" t="s">
        <v>303</v>
      </c>
      <c r="E164" s="5" t="s">
        <v>148</v>
      </c>
      <c r="F164" s="51">
        <v>2359</v>
      </c>
      <c r="G164" s="51" t="s">
        <v>304</v>
      </c>
      <c r="H164" s="40">
        <v>145772.20000000001</v>
      </c>
    </row>
    <row r="165" spans="1:8" x14ac:dyDescent="0.3">
      <c r="A165" s="3" t="s">
        <v>201</v>
      </c>
      <c r="B165" s="4" t="s">
        <v>202</v>
      </c>
      <c r="C165" s="4" t="s">
        <v>302</v>
      </c>
      <c r="D165" s="5" t="s">
        <v>303</v>
      </c>
      <c r="E165" s="5" t="s">
        <v>148</v>
      </c>
      <c r="F165" s="51">
        <v>2359</v>
      </c>
      <c r="G165" s="51" t="s">
        <v>304</v>
      </c>
      <c r="H165" s="40">
        <v>155687.5</v>
      </c>
    </row>
    <row r="166" spans="1:8" x14ac:dyDescent="0.3">
      <c r="A166" s="3" t="s">
        <v>97</v>
      </c>
      <c r="B166" s="4" t="s">
        <v>98</v>
      </c>
      <c r="C166" s="4" t="s">
        <v>302</v>
      </c>
      <c r="D166" s="5" t="s">
        <v>305</v>
      </c>
      <c r="E166" s="5" t="s">
        <v>148</v>
      </c>
      <c r="F166" s="51">
        <v>2364</v>
      </c>
      <c r="G166" s="51" t="s">
        <v>304</v>
      </c>
      <c r="H166" s="40">
        <v>142500</v>
      </c>
    </row>
    <row r="167" spans="1:8" x14ac:dyDescent="0.3">
      <c r="A167" s="3" t="s">
        <v>132</v>
      </c>
      <c r="B167" s="4" t="s">
        <v>133</v>
      </c>
      <c r="C167" s="4" t="s">
        <v>302</v>
      </c>
      <c r="D167" s="5" t="s">
        <v>305</v>
      </c>
      <c r="E167" s="5" t="s">
        <v>148</v>
      </c>
      <c r="F167" s="51">
        <v>2364</v>
      </c>
      <c r="G167" s="51" t="s">
        <v>304</v>
      </c>
      <c r="H167" s="40">
        <v>151500</v>
      </c>
    </row>
    <row r="168" spans="1:8" x14ac:dyDescent="0.3">
      <c r="A168" s="3" t="s">
        <v>108</v>
      </c>
      <c r="B168" s="4" t="s">
        <v>109</v>
      </c>
      <c r="C168" s="4" t="s">
        <v>306</v>
      </c>
      <c r="D168" s="5" t="s">
        <v>306</v>
      </c>
      <c r="E168" s="5" t="s">
        <v>148</v>
      </c>
      <c r="F168" s="51">
        <v>10518</v>
      </c>
      <c r="G168" s="51" t="s">
        <v>101</v>
      </c>
      <c r="H168" s="40">
        <v>26500</v>
      </c>
    </row>
    <row r="169" spans="1:8" x14ac:dyDescent="0.3">
      <c r="A169" s="3" t="s">
        <v>112</v>
      </c>
      <c r="B169" s="4" t="s">
        <v>113</v>
      </c>
      <c r="C169" s="4" t="s">
        <v>306</v>
      </c>
      <c r="D169" s="5" t="s">
        <v>306</v>
      </c>
      <c r="E169" s="5" t="s">
        <v>148</v>
      </c>
      <c r="F169" s="51">
        <v>10518</v>
      </c>
      <c r="G169" s="51" t="s">
        <v>101</v>
      </c>
      <c r="H169" s="40">
        <v>27100</v>
      </c>
    </row>
    <row r="170" spans="1:8" x14ac:dyDescent="0.3">
      <c r="A170" s="3" t="s">
        <v>114</v>
      </c>
      <c r="B170" s="4" t="s">
        <v>115</v>
      </c>
      <c r="C170" s="4" t="s">
        <v>306</v>
      </c>
      <c r="D170" s="5" t="s">
        <v>306</v>
      </c>
      <c r="E170" s="5" t="s">
        <v>148</v>
      </c>
      <c r="F170" s="51">
        <v>10518</v>
      </c>
      <c r="G170" s="51" t="s">
        <v>101</v>
      </c>
      <c r="H170" s="40">
        <v>25190.909090900001</v>
      </c>
    </row>
    <row r="171" spans="1:8" x14ac:dyDescent="0.3">
      <c r="A171" s="3" t="s">
        <v>149</v>
      </c>
      <c r="B171" s="4" t="s">
        <v>150</v>
      </c>
      <c r="C171" s="4" t="s">
        <v>306</v>
      </c>
      <c r="D171" s="5" t="s">
        <v>306</v>
      </c>
      <c r="E171" s="5" t="s">
        <v>148</v>
      </c>
      <c r="F171" s="51">
        <v>10518</v>
      </c>
      <c r="G171" s="51" t="s">
        <v>101</v>
      </c>
      <c r="H171" s="40">
        <v>33200</v>
      </c>
    </row>
    <row r="172" spans="1:8" x14ac:dyDescent="0.3">
      <c r="A172" s="3" t="s">
        <v>194</v>
      </c>
      <c r="B172" s="4" t="s">
        <v>195</v>
      </c>
      <c r="C172" s="4" t="s">
        <v>306</v>
      </c>
      <c r="D172" s="5" t="s">
        <v>306</v>
      </c>
      <c r="E172" s="5" t="s">
        <v>148</v>
      </c>
      <c r="F172" s="51">
        <v>10518</v>
      </c>
      <c r="G172" s="51" t="s">
        <v>101</v>
      </c>
      <c r="H172" s="40">
        <v>38500</v>
      </c>
    </row>
    <row r="173" spans="1:8" x14ac:dyDescent="0.3">
      <c r="A173" s="3" t="s">
        <v>120</v>
      </c>
      <c r="B173" s="4" t="s">
        <v>121</v>
      </c>
      <c r="C173" s="4" t="s">
        <v>306</v>
      </c>
      <c r="D173" s="5" t="s">
        <v>306</v>
      </c>
      <c r="E173" s="5" t="s">
        <v>148</v>
      </c>
      <c r="F173" s="51">
        <v>10518</v>
      </c>
      <c r="G173" s="51" t="s">
        <v>101</v>
      </c>
      <c r="H173" s="40">
        <v>28937.5</v>
      </c>
    </row>
    <row r="174" spans="1:8" x14ac:dyDescent="0.3">
      <c r="A174" s="3" t="s">
        <v>168</v>
      </c>
      <c r="B174" s="4" t="s">
        <v>169</v>
      </c>
      <c r="C174" s="4" t="s">
        <v>306</v>
      </c>
      <c r="D174" s="5" t="s">
        <v>306</v>
      </c>
      <c r="E174" s="5" t="s">
        <v>148</v>
      </c>
      <c r="F174" s="51">
        <v>10518</v>
      </c>
      <c r="G174" s="51" t="s">
        <v>101</v>
      </c>
      <c r="H174" s="40">
        <v>32900</v>
      </c>
    </row>
    <row r="175" spans="1:8" x14ac:dyDescent="0.3">
      <c r="A175" s="3" t="s">
        <v>126</v>
      </c>
      <c r="B175" s="4" t="s">
        <v>127</v>
      </c>
      <c r="C175" s="4" t="s">
        <v>306</v>
      </c>
      <c r="D175" s="5" t="s">
        <v>306</v>
      </c>
      <c r="E175" s="5" t="s">
        <v>148</v>
      </c>
      <c r="F175" s="51">
        <v>10518</v>
      </c>
      <c r="G175" s="51" t="s">
        <v>101</v>
      </c>
      <c r="H175" s="40">
        <v>22550</v>
      </c>
    </row>
    <row r="176" spans="1:8" x14ac:dyDescent="0.3">
      <c r="A176" s="3" t="s">
        <v>102</v>
      </c>
      <c r="B176" s="4" t="s">
        <v>103</v>
      </c>
      <c r="C176" s="4" t="s">
        <v>306</v>
      </c>
      <c r="D176" s="5" t="s">
        <v>306</v>
      </c>
      <c r="E176" s="5" t="s">
        <v>148</v>
      </c>
      <c r="F176" s="51">
        <v>10518</v>
      </c>
      <c r="G176" s="51" t="s">
        <v>101</v>
      </c>
      <c r="H176" s="40">
        <v>32950</v>
      </c>
    </row>
    <row r="177" spans="1:8" x14ac:dyDescent="0.3">
      <c r="A177" s="3" t="s">
        <v>108</v>
      </c>
      <c r="B177" s="4" t="s">
        <v>109</v>
      </c>
      <c r="C177" s="4" t="s">
        <v>307</v>
      </c>
      <c r="D177" s="5" t="s">
        <v>307</v>
      </c>
      <c r="E177" s="5" t="s">
        <v>148</v>
      </c>
      <c r="F177" s="51">
        <v>10367</v>
      </c>
      <c r="G177" s="51" t="s">
        <v>101</v>
      </c>
      <c r="H177" s="40">
        <v>19333.333333300001</v>
      </c>
    </row>
    <row r="178" spans="1:8" x14ac:dyDescent="0.3">
      <c r="A178" s="3" t="s">
        <v>112</v>
      </c>
      <c r="B178" s="4" t="s">
        <v>113</v>
      </c>
      <c r="C178" s="4" t="s">
        <v>307</v>
      </c>
      <c r="D178" s="5" t="s">
        <v>307</v>
      </c>
      <c r="E178" s="5" t="s">
        <v>148</v>
      </c>
      <c r="F178" s="51">
        <v>10367</v>
      </c>
      <c r="G178" s="51" t="s">
        <v>101</v>
      </c>
      <c r="H178" s="40">
        <v>18533.333333300001</v>
      </c>
    </row>
    <row r="179" spans="1:8" x14ac:dyDescent="0.3">
      <c r="A179" s="3" t="s">
        <v>114</v>
      </c>
      <c r="B179" s="4" t="s">
        <v>115</v>
      </c>
      <c r="C179" s="4" t="s">
        <v>307</v>
      </c>
      <c r="D179" s="5" t="s">
        <v>307</v>
      </c>
      <c r="E179" s="5" t="s">
        <v>148</v>
      </c>
      <c r="F179" s="51">
        <v>10367</v>
      </c>
      <c r="G179" s="51" t="s">
        <v>101</v>
      </c>
      <c r="H179" s="40">
        <v>19990</v>
      </c>
    </row>
    <row r="180" spans="1:8" x14ac:dyDescent="0.3">
      <c r="A180" s="3" t="s">
        <v>149</v>
      </c>
      <c r="B180" s="4" t="s">
        <v>150</v>
      </c>
      <c r="C180" s="4" t="s">
        <v>307</v>
      </c>
      <c r="D180" s="5" t="s">
        <v>307</v>
      </c>
      <c r="E180" s="5" t="s">
        <v>148</v>
      </c>
      <c r="F180" s="51">
        <v>10367</v>
      </c>
      <c r="G180" s="51" t="s">
        <v>101</v>
      </c>
      <c r="H180" s="40">
        <v>25666.666666699999</v>
      </c>
    </row>
    <row r="181" spans="1:8" x14ac:dyDescent="0.3">
      <c r="A181" s="3" t="s">
        <v>120</v>
      </c>
      <c r="B181" s="4" t="s">
        <v>121</v>
      </c>
      <c r="C181" s="4" t="s">
        <v>307</v>
      </c>
      <c r="D181" s="5" t="s">
        <v>307</v>
      </c>
      <c r="E181" s="5" t="s">
        <v>148</v>
      </c>
      <c r="F181" s="51">
        <v>10367</v>
      </c>
      <c r="G181" s="51" t="s">
        <v>101</v>
      </c>
      <c r="H181" s="40">
        <v>19833.333333300001</v>
      </c>
    </row>
    <row r="182" spans="1:8" x14ac:dyDescent="0.3">
      <c r="A182" s="3" t="s">
        <v>112</v>
      </c>
      <c r="B182" s="4" t="s">
        <v>113</v>
      </c>
      <c r="C182" s="4" t="s">
        <v>308</v>
      </c>
      <c r="D182" s="5" t="s">
        <v>308</v>
      </c>
      <c r="E182" s="5" t="s">
        <v>148</v>
      </c>
      <c r="F182" s="51">
        <v>10366</v>
      </c>
      <c r="G182" s="51" t="s">
        <v>101</v>
      </c>
      <c r="H182" s="40">
        <v>23600</v>
      </c>
    </row>
    <row r="183" spans="1:8" x14ac:dyDescent="0.3">
      <c r="A183" s="3" t="s">
        <v>192</v>
      </c>
      <c r="B183" s="4" t="s">
        <v>193</v>
      </c>
      <c r="C183" s="4" t="s">
        <v>308</v>
      </c>
      <c r="D183" s="5" t="s">
        <v>308</v>
      </c>
      <c r="E183" s="5" t="s">
        <v>148</v>
      </c>
      <c r="F183" s="51">
        <v>10366</v>
      </c>
      <c r="G183" s="51" t="s">
        <v>101</v>
      </c>
      <c r="H183" s="40">
        <v>32500</v>
      </c>
    </row>
    <row r="184" spans="1:8" x14ac:dyDescent="0.3">
      <c r="A184" s="3" t="s">
        <v>114</v>
      </c>
      <c r="B184" s="4" t="s">
        <v>115</v>
      </c>
      <c r="C184" s="4" t="s">
        <v>308</v>
      </c>
      <c r="D184" s="5" t="s">
        <v>308</v>
      </c>
      <c r="E184" s="5" t="s">
        <v>148</v>
      </c>
      <c r="F184" s="51">
        <v>10366</v>
      </c>
      <c r="G184" s="51" t="s">
        <v>101</v>
      </c>
      <c r="H184" s="40">
        <v>19866.666666699999</v>
      </c>
    </row>
    <row r="185" spans="1:8" x14ac:dyDescent="0.3">
      <c r="A185" s="3" t="s">
        <v>97</v>
      </c>
      <c r="B185" s="4" t="s">
        <v>98</v>
      </c>
      <c r="C185" s="4" t="s">
        <v>308</v>
      </c>
      <c r="D185" s="5" t="s">
        <v>308</v>
      </c>
      <c r="E185" s="5" t="s">
        <v>148</v>
      </c>
      <c r="F185" s="51">
        <v>10366</v>
      </c>
      <c r="G185" s="51" t="s">
        <v>101</v>
      </c>
      <c r="H185" s="40">
        <v>19300</v>
      </c>
    </row>
    <row r="186" spans="1:8" x14ac:dyDescent="0.3">
      <c r="A186" s="3" t="s">
        <v>126</v>
      </c>
      <c r="B186" s="4" t="s">
        <v>127</v>
      </c>
      <c r="C186" s="4" t="s">
        <v>308</v>
      </c>
      <c r="D186" s="5" t="s">
        <v>308</v>
      </c>
      <c r="E186" s="5" t="s">
        <v>148</v>
      </c>
      <c r="F186" s="51">
        <v>10366</v>
      </c>
      <c r="G186" s="51" t="s">
        <v>101</v>
      </c>
      <c r="H186" s="40">
        <v>18000</v>
      </c>
    </row>
    <row r="187" spans="1:8" x14ac:dyDescent="0.3">
      <c r="A187" s="3" t="s">
        <v>132</v>
      </c>
      <c r="B187" s="4" t="s">
        <v>133</v>
      </c>
      <c r="C187" s="4" t="s">
        <v>308</v>
      </c>
      <c r="D187" s="5" t="s">
        <v>308</v>
      </c>
      <c r="E187" s="5" t="s">
        <v>148</v>
      </c>
      <c r="F187" s="51">
        <v>10366</v>
      </c>
      <c r="G187" s="51" t="s">
        <v>101</v>
      </c>
      <c r="H187" s="40">
        <v>24760</v>
      </c>
    </row>
    <row r="188" spans="1:8" x14ac:dyDescent="0.3">
      <c r="A188" s="3" t="s">
        <v>102</v>
      </c>
      <c r="B188" s="4" t="s">
        <v>103</v>
      </c>
      <c r="C188" s="4" t="s">
        <v>308</v>
      </c>
      <c r="D188" s="5" t="s">
        <v>308</v>
      </c>
      <c r="E188" s="5" t="s">
        <v>148</v>
      </c>
      <c r="F188" s="51">
        <v>10366</v>
      </c>
      <c r="G188" s="51" t="s">
        <v>101</v>
      </c>
      <c r="H188" s="40">
        <v>26175</v>
      </c>
    </row>
    <row r="189" spans="1:8" x14ac:dyDescent="0.3">
      <c r="A189" s="3" t="s">
        <v>108</v>
      </c>
      <c r="B189" s="4" t="s">
        <v>109</v>
      </c>
      <c r="C189" s="4" t="s">
        <v>309</v>
      </c>
      <c r="D189" s="5" t="s">
        <v>309</v>
      </c>
      <c r="E189" s="5" t="s">
        <v>148</v>
      </c>
      <c r="F189" s="51">
        <v>4756</v>
      </c>
      <c r="G189" s="51" t="s">
        <v>101</v>
      </c>
      <c r="H189" s="40">
        <v>50336.888888900001</v>
      </c>
    </row>
    <row r="190" spans="1:8" x14ac:dyDescent="0.3">
      <c r="A190" s="3" t="s">
        <v>132</v>
      </c>
      <c r="B190" s="4" t="s">
        <v>133</v>
      </c>
      <c r="C190" s="4" t="s">
        <v>309</v>
      </c>
      <c r="D190" s="5" t="s">
        <v>309</v>
      </c>
      <c r="E190" s="5" t="s">
        <v>148</v>
      </c>
      <c r="F190" s="51">
        <v>4756</v>
      </c>
      <c r="G190" s="51" t="s">
        <v>101</v>
      </c>
      <c r="H190" s="40">
        <v>51000</v>
      </c>
    </row>
    <row r="191" spans="1:8" x14ac:dyDescent="0.3">
      <c r="A191" s="3" t="s">
        <v>108</v>
      </c>
      <c r="B191" s="4" t="s">
        <v>109</v>
      </c>
      <c r="C191" s="4" t="s">
        <v>309</v>
      </c>
      <c r="D191" s="5" t="s">
        <v>309</v>
      </c>
      <c r="E191" s="5" t="s">
        <v>148</v>
      </c>
      <c r="F191" s="51">
        <v>4756</v>
      </c>
      <c r="G191" s="51" t="s">
        <v>151</v>
      </c>
      <c r="H191" s="40">
        <v>199964.75</v>
      </c>
    </row>
    <row r="192" spans="1:8" x14ac:dyDescent="0.3">
      <c r="A192" s="3" t="s">
        <v>116</v>
      </c>
      <c r="B192" s="4" t="s">
        <v>117</v>
      </c>
      <c r="C192" s="4" t="s">
        <v>310</v>
      </c>
      <c r="D192" s="5" t="s">
        <v>310</v>
      </c>
      <c r="E192" s="5" t="s">
        <v>153</v>
      </c>
      <c r="F192" s="51">
        <v>1015</v>
      </c>
      <c r="G192" s="51" t="s">
        <v>155</v>
      </c>
      <c r="H192" s="40">
        <v>44800</v>
      </c>
    </row>
    <row r="193" spans="1:8" x14ac:dyDescent="0.3">
      <c r="A193" s="3" t="s">
        <v>124</v>
      </c>
      <c r="B193" s="4" t="s">
        <v>125</v>
      </c>
      <c r="C193" s="4" t="s">
        <v>310</v>
      </c>
      <c r="D193" s="5" t="s">
        <v>310</v>
      </c>
      <c r="E193" s="5" t="s">
        <v>153</v>
      </c>
      <c r="F193" s="51">
        <v>1015</v>
      </c>
      <c r="G193" s="51" t="s">
        <v>155</v>
      </c>
      <c r="H193" s="40">
        <v>54000</v>
      </c>
    </row>
    <row r="194" spans="1:8" x14ac:dyDescent="0.3">
      <c r="A194" s="3" t="s">
        <v>102</v>
      </c>
      <c r="B194" s="4" t="s">
        <v>103</v>
      </c>
      <c r="C194" s="4" t="s">
        <v>310</v>
      </c>
      <c r="D194" s="5" t="s">
        <v>310</v>
      </c>
      <c r="E194" s="5" t="s">
        <v>153</v>
      </c>
      <c r="F194" s="51">
        <v>1015</v>
      </c>
      <c r="G194" s="51" t="s">
        <v>155</v>
      </c>
      <c r="H194" s="40">
        <v>55900</v>
      </c>
    </row>
    <row r="195" spans="1:8" x14ac:dyDescent="0.3">
      <c r="A195" s="3" t="s">
        <v>108</v>
      </c>
      <c r="B195" s="4" t="s">
        <v>109</v>
      </c>
      <c r="C195" s="4" t="s">
        <v>311</v>
      </c>
      <c r="D195" s="5" t="s">
        <v>311</v>
      </c>
      <c r="E195" s="5" t="s">
        <v>312</v>
      </c>
      <c r="F195" s="51">
        <v>2631</v>
      </c>
      <c r="G195" s="51" t="s">
        <v>101</v>
      </c>
      <c r="H195" s="40">
        <v>69000</v>
      </c>
    </row>
    <row r="196" spans="1:8" x14ac:dyDescent="0.3">
      <c r="A196" s="3" t="s">
        <v>97</v>
      </c>
      <c r="B196" s="4" t="s">
        <v>98</v>
      </c>
      <c r="C196" s="4" t="s">
        <v>311</v>
      </c>
      <c r="D196" s="5" t="s">
        <v>311</v>
      </c>
      <c r="E196" s="5" t="s">
        <v>312</v>
      </c>
      <c r="F196" s="51">
        <v>2631</v>
      </c>
      <c r="G196" s="51" t="s">
        <v>101</v>
      </c>
      <c r="H196" s="40">
        <v>58000</v>
      </c>
    </row>
    <row r="197" spans="1:8" x14ac:dyDescent="0.3">
      <c r="A197" s="3" t="s">
        <v>134</v>
      </c>
      <c r="B197" s="4" t="s">
        <v>135</v>
      </c>
      <c r="C197" s="4" t="s">
        <v>313</v>
      </c>
      <c r="D197" s="5" t="s">
        <v>313</v>
      </c>
      <c r="E197" s="5" t="s">
        <v>209</v>
      </c>
      <c r="F197" s="51">
        <v>6974</v>
      </c>
      <c r="G197" s="51" t="s">
        <v>101</v>
      </c>
      <c r="H197" s="40">
        <v>53240</v>
      </c>
    </row>
    <row r="198" spans="1:8" x14ac:dyDescent="0.3">
      <c r="A198" s="3" t="s">
        <v>114</v>
      </c>
      <c r="B198" s="4" t="s">
        <v>115</v>
      </c>
      <c r="C198" s="4" t="s">
        <v>314</v>
      </c>
      <c r="D198" s="5" t="s">
        <v>314</v>
      </c>
      <c r="E198" s="5" t="s">
        <v>315</v>
      </c>
      <c r="F198" s="51">
        <v>2912</v>
      </c>
      <c r="G198" s="51" t="s">
        <v>101</v>
      </c>
      <c r="H198" s="40">
        <v>50376.190476199998</v>
      </c>
    </row>
    <row r="199" spans="1:8" x14ac:dyDescent="0.3">
      <c r="A199" s="3" t="s">
        <v>97</v>
      </c>
      <c r="B199" s="4" t="s">
        <v>98</v>
      </c>
      <c r="C199" s="4" t="s">
        <v>314</v>
      </c>
      <c r="D199" s="5" t="s">
        <v>314</v>
      </c>
      <c r="E199" s="5" t="s">
        <v>315</v>
      </c>
      <c r="F199" s="51">
        <v>2912</v>
      </c>
      <c r="G199" s="51" t="s">
        <v>101</v>
      </c>
      <c r="H199" s="40">
        <v>58500</v>
      </c>
    </row>
    <row r="200" spans="1:8" x14ac:dyDescent="0.3">
      <c r="A200" s="3" t="s">
        <v>114</v>
      </c>
      <c r="B200" s="4" t="s">
        <v>115</v>
      </c>
      <c r="C200" s="4" t="s">
        <v>314</v>
      </c>
      <c r="D200" s="5" t="s">
        <v>314</v>
      </c>
      <c r="E200" s="5" t="s">
        <v>315</v>
      </c>
      <c r="F200" s="51">
        <v>2912</v>
      </c>
      <c r="G200" s="51" t="s">
        <v>105</v>
      </c>
      <c r="H200" s="40">
        <v>26530</v>
      </c>
    </row>
    <row r="201" spans="1:8" x14ac:dyDescent="0.3">
      <c r="A201" s="3" t="s">
        <v>126</v>
      </c>
      <c r="B201" s="4" t="s">
        <v>127</v>
      </c>
      <c r="C201" s="4" t="s">
        <v>316</v>
      </c>
      <c r="D201" s="5" t="s">
        <v>316</v>
      </c>
      <c r="E201" s="5" t="s">
        <v>317</v>
      </c>
      <c r="F201" s="51">
        <v>4740</v>
      </c>
      <c r="G201" s="51" t="s">
        <v>101</v>
      </c>
      <c r="H201" s="40">
        <v>43400</v>
      </c>
    </row>
    <row r="202" spans="1:8" x14ac:dyDescent="0.3">
      <c r="A202" s="3" t="s">
        <v>126</v>
      </c>
      <c r="B202" s="4" t="s">
        <v>127</v>
      </c>
      <c r="C202" s="4" t="s">
        <v>316</v>
      </c>
      <c r="D202" s="5" t="s">
        <v>316</v>
      </c>
      <c r="E202" s="5" t="s">
        <v>317</v>
      </c>
      <c r="F202" s="51">
        <v>4740</v>
      </c>
      <c r="G202" s="51" t="s">
        <v>151</v>
      </c>
      <c r="H202" s="40">
        <v>147500</v>
      </c>
    </row>
    <row r="203" spans="1:8" x14ac:dyDescent="0.3">
      <c r="A203" s="3" t="s">
        <v>114</v>
      </c>
      <c r="B203" s="4" t="s">
        <v>115</v>
      </c>
      <c r="C203" s="4" t="s">
        <v>318</v>
      </c>
      <c r="D203" s="5" t="s">
        <v>318</v>
      </c>
      <c r="E203" s="5" t="s">
        <v>315</v>
      </c>
      <c r="F203" s="51">
        <v>3264</v>
      </c>
      <c r="G203" s="51" t="s">
        <v>101</v>
      </c>
      <c r="H203" s="40">
        <v>51188.235294099999</v>
      </c>
    </row>
    <row r="204" spans="1:8" x14ac:dyDescent="0.3">
      <c r="A204" s="3" t="s">
        <v>97</v>
      </c>
      <c r="B204" s="4" t="s">
        <v>98</v>
      </c>
      <c r="C204" s="4" t="s">
        <v>318</v>
      </c>
      <c r="D204" s="5" t="s">
        <v>318</v>
      </c>
      <c r="E204" s="5" t="s">
        <v>315</v>
      </c>
      <c r="F204" s="51">
        <v>3264</v>
      </c>
      <c r="G204" s="51" t="s">
        <v>101</v>
      </c>
      <c r="H204" s="40">
        <v>56525</v>
      </c>
    </row>
    <row r="205" spans="1:8" x14ac:dyDescent="0.3">
      <c r="A205" s="3" t="s">
        <v>114</v>
      </c>
      <c r="B205" s="4" t="s">
        <v>115</v>
      </c>
      <c r="C205" s="4" t="s">
        <v>318</v>
      </c>
      <c r="D205" s="5" t="s">
        <v>318</v>
      </c>
      <c r="E205" s="5" t="s">
        <v>315</v>
      </c>
      <c r="F205" s="51">
        <v>3264</v>
      </c>
      <c r="G205" s="51" t="s">
        <v>105</v>
      </c>
      <c r="H205" s="40">
        <v>26317.647058800001</v>
      </c>
    </row>
    <row r="206" spans="1:8" x14ac:dyDescent="0.3">
      <c r="A206" s="3" t="s">
        <v>114</v>
      </c>
      <c r="B206" s="4" t="s">
        <v>115</v>
      </c>
      <c r="C206" s="4" t="s">
        <v>319</v>
      </c>
      <c r="D206" s="5" t="s">
        <v>319</v>
      </c>
      <c r="E206" s="5" t="s">
        <v>173</v>
      </c>
      <c r="F206" s="51">
        <v>4596</v>
      </c>
      <c r="G206" s="51" t="s">
        <v>101</v>
      </c>
      <c r="H206" s="40">
        <v>44660</v>
      </c>
    </row>
    <row r="207" spans="1:8" x14ac:dyDescent="0.3">
      <c r="A207" s="3" t="s">
        <v>97</v>
      </c>
      <c r="B207" s="4" t="s">
        <v>98</v>
      </c>
      <c r="C207" s="4" t="s">
        <v>319</v>
      </c>
      <c r="D207" s="5" t="s">
        <v>319</v>
      </c>
      <c r="E207" s="5" t="s">
        <v>173</v>
      </c>
      <c r="F207" s="51">
        <v>4596</v>
      </c>
      <c r="G207" s="51" t="s">
        <v>101</v>
      </c>
      <c r="H207" s="40">
        <v>45250</v>
      </c>
    </row>
    <row r="208" spans="1:8" x14ac:dyDescent="0.3">
      <c r="A208" s="3" t="s">
        <v>124</v>
      </c>
      <c r="B208" s="4" t="s">
        <v>125</v>
      </c>
      <c r="C208" s="4" t="s">
        <v>319</v>
      </c>
      <c r="D208" s="5" t="s">
        <v>319</v>
      </c>
      <c r="E208" s="5" t="s">
        <v>173</v>
      </c>
      <c r="F208" s="51">
        <v>4596</v>
      </c>
      <c r="G208" s="51" t="s">
        <v>101</v>
      </c>
      <c r="H208" s="40">
        <v>41000</v>
      </c>
    </row>
    <row r="209" spans="1:8" x14ac:dyDescent="0.3">
      <c r="A209" s="3" t="s">
        <v>126</v>
      </c>
      <c r="B209" s="4" t="s">
        <v>127</v>
      </c>
      <c r="C209" s="4" t="s">
        <v>319</v>
      </c>
      <c r="D209" s="5" t="s">
        <v>319</v>
      </c>
      <c r="E209" s="5" t="s">
        <v>173</v>
      </c>
      <c r="F209" s="51">
        <v>4596</v>
      </c>
      <c r="G209" s="51" t="s">
        <v>101</v>
      </c>
      <c r="H209" s="40">
        <v>42583.333333299997</v>
      </c>
    </row>
    <row r="210" spans="1:8" x14ac:dyDescent="0.3">
      <c r="A210" s="3" t="s">
        <v>114</v>
      </c>
      <c r="B210" s="4" t="s">
        <v>115</v>
      </c>
      <c r="C210" s="4" t="s">
        <v>319</v>
      </c>
      <c r="D210" s="5" t="s">
        <v>319</v>
      </c>
      <c r="E210" s="5" t="s">
        <v>173</v>
      </c>
      <c r="F210" s="51">
        <v>4596</v>
      </c>
      <c r="G210" s="51" t="s">
        <v>146</v>
      </c>
      <c r="H210" s="40">
        <v>15333.333333299999</v>
      </c>
    </row>
    <row r="211" spans="1:8" x14ac:dyDescent="0.3">
      <c r="A211" s="3" t="s">
        <v>97</v>
      </c>
      <c r="B211" s="4" t="s">
        <v>98</v>
      </c>
      <c r="C211" s="4" t="s">
        <v>319</v>
      </c>
      <c r="D211" s="5" t="s">
        <v>319</v>
      </c>
      <c r="E211" s="5" t="s">
        <v>173</v>
      </c>
      <c r="F211" s="51">
        <v>4596</v>
      </c>
      <c r="G211" s="51" t="s">
        <v>146</v>
      </c>
      <c r="H211" s="40">
        <v>16000</v>
      </c>
    </row>
    <row r="212" spans="1:8" x14ac:dyDescent="0.3">
      <c r="A212" s="3" t="s">
        <v>124</v>
      </c>
      <c r="B212" s="4" t="s">
        <v>125</v>
      </c>
      <c r="C212" s="4" t="s">
        <v>319</v>
      </c>
      <c r="D212" s="5" t="s">
        <v>319</v>
      </c>
      <c r="E212" s="5" t="s">
        <v>173</v>
      </c>
      <c r="F212" s="51">
        <v>4596</v>
      </c>
      <c r="G212" s="51" t="s">
        <v>146</v>
      </c>
      <c r="H212" s="40">
        <v>13640</v>
      </c>
    </row>
    <row r="213" spans="1:8" x14ac:dyDescent="0.3">
      <c r="A213" s="3" t="s">
        <v>126</v>
      </c>
      <c r="B213" s="4" t="s">
        <v>127</v>
      </c>
      <c r="C213" s="4" t="s">
        <v>319</v>
      </c>
      <c r="D213" s="5" t="s">
        <v>319</v>
      </c>
      <c r="E213" s="5" t="s">
        <v>173</v>
      </c>
      <c r="F213" s="51">
        <v>4596</v>
      </c>
      <c r="G213" s="51" t="s">
        <v>146</v>
      </c>
      <c r="H213" s="40">
        <v>14400</v>
      </c>
    </row>
    <row r="214" spans="1:8" x14ac:dyDescent="0.3">
      <c r="A214" s="3" t="s">
        <v>116</v>
      </c>
      <c r="B214" s="4" t="s">
        <v>117</v>
      </c>
      <c r="C214" s="4" t="s">
        <v>320</v>
      </c>
      <c r="D214" s="5" t="s">
        <v>320</v>
      </c>
      <c r="E214" s="5" t="s">
        <v>148</v>
      </c>
      <c r="F214" s="51">
        <v>4755</v>
      </c>
      <c r="G214" s="51" t="s">
        <v>101</v>
      </c>
      <c r="H214" s="40">
        <v>40225</v>
      </c>
    </row>
    <row r="215" spans="1:8" x14ac:dyDescent="0.3">
      <c r="A215" s="3" t="s">
        <v>112</v>
      </c>
      <c r="B215" s="4" t="s">
        <v>113</v>
      </c>
      <c r="C215" s="4" t="s">
        <v>321</v>
      </c>
      <c r="D215" s="5" t="s">
        <v>321</v>
      </c>
      <c r="E215" s="5" t="s">
        <v>181</v>
      </c>
      <c r="F215" s="51">
        <v>2927</v>
      </c>
      <c r="G215" s="51" t="s">
        <v>101</v>
      </c>
      <c r="H215" s="40">
        <v>126733.3333333</v>
      </c>
    </row>
    <row r="216" spans="1:8" x14ac:dyDescent="0.3">
      <c r="A216" s="3" t="s">
        <v>114</v>
      </c>
      <c r="B216" s="4" t="s">
        <v>115</v>
      </c>
      <c r="C216" s="4" t="s">
        <v>321</v>
      </c>
      <c r="D216" s="5" t="s">
        <v>321</v>
      </c>
      <c r="E216" s="5" t="s">
        <v>181</v>
      </c>
      <c r="F216" s="51">
        <v>2927</v>
      </c>
      <c r="G216" s="51" t="s">
        <v>101</v>
      </c>
      <c r="H216" s="40">
        <v>125400</v>
      </c>
    </row>
    <row r="217" spans="1:8" x14ac:dyDescent="0.3">
      <c r="A217" s="3" t="s">
        <v>97</v>
      </c>
      <c r="B217" s="4" t="s">
        <v>98</v>
      </c>
      <c r="C217" s="4" t="s">
        <v>321</v>
      </c>
      <c r="D217" s="5" t="s">
        <v>321</v>
      </c>
      <c r="E217" s="5" t="s">
        <v>181</v>
      </c>
      <c r="F217" s="51">
        <v>2927</v>
      </c>
      <c r="G217" s="51" t="s">
        <v>101</v>
      </c>
      <c r="H217" s="40">
        <v>120400</v>
      </c>
    </row>
    <row r="218" spans="1:8" x14ac:dyDescent="0.3">
      <c r="A218" s="3" t="s">
        <v>124</v>
      </c>
      <c r="B218" s="4" t="s">
        <v>125</v>
      </c>
      <c r="C218" s="4" t="s">
        <v>321</v>
      </c>
      <c r="D218" s="5" t="s">
        <v>321</v>
      </c>
      <c r="E218" s="5" t="s">
        <v>181</v>
      </c>
      <c r="F218" s="51">
        <v>2927</v>
      </c>
      <c r="G218" s="51" t="s">
        <v>101</v>
      </c>
      <c r="H218" s="40">
        <v>108992.8571429</v>
      </c>
    </row>
    <row r="219" spans="1:8" x14ac:dyDescent="0.3">
      <c r="A219" s="3" t="s">
        <v>161</v>
      </c>
      <c r="B219" s="4" t="s">
        <v>162</v>
      </c>
      <c r="C219" s="4" t="s">
        <v>321</v>
      </c>
      <c r="D219" s="5" t="s">
        <v>321</v>
      </c>
      <c r="E219" s="5" t="s">
        <v>181</v>
      </c>
      <c r="F219" s="51">
        <v>2927</v>
      </c>
      <c r="G219" s="51" t="s">
        <v>101</v>
      </c>
      <c r="H219" s="40">
        <v>103566.6666667</v>
      </c>
    </row>
    <row r="220" spans="1:8" x14ac:dyDescent="0.3">
      <c r="A220" s="3" t="s">
        <v>114</v>
      </c>
      <c r="B220" s="4" t="s">
        <v>115</v>
      </c>
      <c r="C220" s="4" t="s">
        <v>321</v>
      </c>
      <c r="D220" s="5" t="s">
        <v>321</v>
      </c>
      <c r="E220" s="5" t="s">
        <v>181</v>
      </c>
      <c r="F220" s="51">
        <v>2927</v>
      </c>
      <c r="G220" s="51" t="s">
        <v>146</v>
      </c>
      <c r="H220" s="40">
        <v>36433.333333299997</v>
      </c>
    </row>
    <row r="221" spans="1:8" x14ac:dyDescent="0.3">
      <c r="A221" s="3" t="s">
        <v>97</v>
      </c>
      <c r="B221" s="4" t="s">
        <v>98</v>
      </c>
      <c r="C221" s="4" t="s">
        <v>321</v>
      </c>
      <c r="D221" s="5" t="s">
        <v>321</v>
      </c>
      <c r="E221" s="5" t="s">
        <v>181</v>
      </c>
      <c r="F221" s="51">
        <v>2927</v>
      </c>
      <c r="G221" s="51" t="s">
        <v>146</v>
      </c>
      <c r="H221" s="40">
        <v>33000</v>
      </c>
    </row>
    <row r="222" spans="1:8" x14ac:dyDescent="0.3">
      <c r="A222" s="3" t="s">
        <v>124</v>
      </c>
      <c r="B222" s="4" t="s">
        <v>125</v>
      </c>
      <c r="C222" s="4" t="s">
        <v>321</v>
      </c>
      <c r="D222" s="5" t="s">
        <v>321</v>
      </c>
      <c r="E222" s="5" t="s">
        <v>181</v>
      </c>
      <c r="F222" s="51">
        <v>2927</v>
      </c>
      <c r="G222" s="51" t="s">
        <v>146</v>
      </c>
      <c r="H222" s="40">
        <v>30718.6896552</v>
      </c>
    </row>
    <row r="223" spans="1:8" x14ac:dyDescent="0.3">
      <c r="A223" s="3" t="s">
        <v>161</v>
      </c>
      <c r="B223" s="4" t="s">
        <v>162</v>
      </c>
      <c r="C223" s="4" t="s">
        <v>321</v>
      </c>
      <c r="D223" s="5" t="s">
        <v>321</v>
      </c>
      <c r="E223" s="5" t="s">
        <v>181</v>
      </c>
      <c r="F223" s="51">
        <v>2927</v>
      </c>
      <c r="G223" s="51" t="s">
        <v>146</v>
      </c>
      <c r="H223" s="40">
        <v>29600</v>
      </c>
    </row>
    <row r="224" spans="1:8" x14ac:dyDescent="0.3">
      <c r="A224" s="3" t="s">
        <v>97</v>
      </c>
      <c r="B224" s="4" t="s">
        <v>98</v>
      </c>
      <c r="C224" s="4" t="s">
        <v>322</v>
      </c>
      <c r="D224" s="5" t="s">
        <v>322</v>
      </c>
      <c r="E224" s="5" t="s">
        <v>300</v>
      </c>
      <c r="F224" s="51">
        <v>4247</v>
      </c>
      <c r="G224" s="51" t="s">
        <v>155</v>
      </c>
      <c r="H224" s="40">
        <v>17583.333333300001</v>
      </c>
    </row>
    <row r="225" spans="1:8" x14ac:dyDescent="0.3">
      <c r="A225" s="3" t="s">
        <v>124</v>
      </c>
      <c r="B225" s="4" t="s">
        <v>125</v>
      </c>
      <c r="C225" s="4" t="s">
        <v>323</v>
      </c>
      <c r="D225" s="5" t="s">
        <v>323</v>
      </c>
      <c r="E225" s="5" t="s">
        <v>148</v>
      </c>
      <c r="F225" s="51">
        <v>1027</v>
      </c>
      <c r="G225" s="51" t="s">
        <v>101</v>
      </c>
      <c r="H225" s="40">
        <v>24833.333333300001</v>
      </c>
    </row>
    <row r="226" spans="1:8" x14ac:dyDescent="0.3">
      <c r="A226" s="3" t="s">
        <v>134</v>
      </c>
      <c r="B226" s="4" t="s">
        <v>135</v>
      </c>
      <c r="C226" s="4" t="s">
        <v>323</v>
      </c>
      <c r="D226" s="5" t="s">
        <v>323</v>
      </c>
      <c r="E226" s="5" t="s">
        <v>148</v>
      </c>
      <c r="F226" s="51">
        <v>1027</v>
      </c>
      <c r="G226" s="51" t="s">
        <v>101</v>
      </c>
      <c r="H226" s="40">
        <v>27000</v>
      </c>
    </row>
    <row r="227" spans="1:8" x14ac:dyDescent="0.3">
      <c r="A227" s="3" t="s">
        <v>120</v>
      </c>
      <c r="B227" s="4" t="s">
        <v>121</v>
      </c>
      <c r="C227" s="4" t="s">
        <v>324</v>
      </c>
      <c r="D227" s="5" t="s">
        <v>324</v>
      </c>
      <c r="E227" s="5" t="s">
        <v>205</v>
      </c>
      <c r="F227" s="51">
        <v>1002</v>
      </c>
      <c r="G227" s="51" t="s">
        <v>325</v>
      </c>
      <c r="H227" s="40">
        <v>151514.2857143</v>
      </c>
    </row>
    <row r="228" spans="1:8" x14ac:dyDescent="0.3">
      <c r="A228" s="3" t="s">
        <v>112</v>
      </c>
      <c r="B228" s="4" t="s">
        <v>113</v>
      </c>
      <c r="C228" s="4" t="s">
        <v>326</v>
      </c>
      <c r="D228" s="5" t="s">
        <v>326</v>
      </c>
      <c r="E228" s="5" t="s">
        <v>205</v>
      </c>
      <c r="F228" s="51">
        <v>4820</v>
      </c>
      <c r="G228" s="51" t="s">
        <v>101</v>
      </c>
      <c r="H228" s="40">
        <v>27333.333333300001</v>
      </c>
    </row>
    <row r="229" spans="1:8" x14ac:dyDescent="0.3">
      <c r="A229" s="3" t="s">
        <v>114</v>
      </c>
      <c r="B229" s="4" t="s">
        <v>115</v>
      </c>
      <c r="C229" s="4" t="s">
        <v>326</v>
      </c>
      <c r="D229" s="5" t="s">
        <v>326</v>
      </c>
      <c r="E229" s="5" t="s">
        <v>205</v>
      </c>
      <c r="F229" s="51">
        <v>4820</v>
      </c>
      <c r="G229" s="51" t="s">
        <v>101</v>
      </c>
      <c r="H229" s="40">
        <v>26050</v>
      </c>
    </row>
    <row r="230" spans="1:8" x14ac:dyDescent="0.3">
      <c r="A230" s="3" t="s">
        <v>149</v>
      </c>
      <c r="B230" s="4" t="s">
        <v>150</v>
      </c>
      <c r="C230" s="4" t="s">
        <v>326</v>
      </c>
      <c r="D230" s="5" t="s">
        <v>326</v>
      </c>
      <c r="E230" s="5" t="s">
        <v>205</v>
      </c>
      <c r="F230" s="51">
        <v>4820</v>
      </c>
      <c r="G230" s="51" t="s">
        <v>101</v>
      </c>
      <c r="H230" s="40">
        <v>27550</v>
      </c>
    </row>
    <row r="231" spans="1:8" x14ac:dyDescent="0.3">
      <c r="A231" s="3" t="s">
        <v>97</v>
      </c>
      <c r="B231" s="4" t="s">
        <v>98</v>
      </c>
      <c r="C231" s="4" t="s">
        <v>326</v>
      </c>
      <c r="D231" s="5" t="s">
        <v>326</v>
      </c>
      <c r="E231" s="5" t="s">
        <v>205</v>
      </c>
      <c r="F231" s="51">
        <v>4820</v>
      </c>
      <c r="G231" s="51" t="s">
        <v>101</v>
      </c>
      <c r="H231" s="40">
        <v>27270</v>
      </c>
    </row>
    <row r="232" spans="1:8" x14ac:dyDescent="0.3">
      <c r="A232" s="3" t="s">
        <v>120</v>
      </c>
      <c r="B232" s="4" t="s">
        <v>121</v>
      </c>
      <c r="C232" s="4" t="s">
        <v>326</v>
      </c>
      <c r="D232" s="5" t="s">
        <v>326</v>
      </c>
      <c r="E232" s="5" t="s">
        <v>205</v>
      </c>
      <c r="F232" s="51">
        <v>4820</v>
      </c>
      <c r="G232" s="51" t="s">
        <v>101</v>
      </c>
      <c r="H232" s="40">
        <v>26605.5555556</v>
      </c>
    </row>
    <row r="233" spans="1:8" x14ac:dyDescent="0.3">
      <c r="A233" s="3" t="s">
        <v>122</v>
      </c>
      <c r="B233" s="4" t="s">
        <v>123</v>
      </c>
      <c r="C233" s="4" t="s">
        <v>326</v>
      </c>
      <c r="D233" s="5" t="s">
        <v>326</v>
      </c>
      <c r="E233" s="5" t="s">
        <v>205</v>
      </c>
      <c r="F233" s="51">
        <v>4820</v>
      </c>
      <c r="G233" s="51" t="s">
        <v>101</v>
      </c>
      <c r="H233" s="40">
        <v>26925</v>
      </c>
    </row>
    <row r="234" spans="1:8" x14ac:dyDescent="0.3">
      <c r="A234" s="3" t="s">
        <v>130</v>
      </c>
      <c r="B234" s="4" t="s">
        <v>131</v>
      </c>
      <c r="C234" s="4" t="s">
        <v>326</v>
      </c>
      <c r="D234" s="5" t="s">
        <v>326</v>
      </c>
      <c r="E234" s="5" t="s">
        <v>205</v>
      </c>
      <c r="F234" s="51">
        <v>4820</v>
      </c>
      <c r="G234" s="51" t="s">
        <v>101</v>
      </c>
      <c r="H234" s="40">
        <v>26587.5</v>
      </c>
    </row>
    <row r="235" spans="1:8" x14ac:dyDescent="0.3">
      <c r="A235" s="3" t="s">
        <v>102</v>
      </c>
      <c r="B235" s="4" t="s">
        <v>103</v>
      </c>
      <c r="C235" s="4" t="s">
        <v>326</v>
      </c>
      <c r="D235" s="5" t="s">
        <v>326</v>
      </c>
      <c r="E235" s="5" t="s">
        <v>205</v>
      </c>
      <c r="F235" s="51">
        <v>4820</v>
      </c>
      <c r="G235" s="51" t="s">
        <v>101</v>
      </c>
      <c r="H235" s="40">
        <v>26750</v>
      </c>
    </row>
    <row r="236" spans="1:8" x14ac:dyDescent="0.3">
      <c r="A236" s="3" t="s">
        <v>201</v>
      </c>
      <c r="B236" s="4" t="s">
        <v>202</v>
      </c>
      <c r="C236" s="4" t="s">
        <v>326</v>
      </c>
      <c r="D236" s="5" t="s">
        <v>326</v>
      </c>
      <c r="E236" s="5" t="s">
        <v>205</v>
      </c>
      <c r="F236" s="51">
        <v>4820</v>
      </c>
      <c r="G236" s="51" t="s">
        <v>101</v>
      </c>
      <c r="H236" s="40">
        <v>25565</v>
      </c>
    </row>
    <row r="237" spans="1:8" x14ac:dyDescent="0.3">
      <c r="A237" s="3" t="s">
        <v>102</v>
      </c>
      <c r="B237" s="4" t="s">
        <v>103</v>
      </c>
      <c r="C237" s="4" t="s">
        <v>326</v>
      </c>
      <c r="D237" s="5" t="s">
        <v>326</v>
      </c>
      <c r="E237" s="5" t="s">
        <v>205</v>
      </c>
      <c r="F237" s="51">
        <v>4820</v>
      </c>
      <c r="G237" s="51" t="s">
        <v>151</v>
      </c>
      <c r="H237" s="40">
        <v>89650</v>
      </c>
    </row>
    <row r="238" spans="1:8" x14ac:dyDescent="0.3">
      <c r="A238" s="3" t="s">
        <v>120</v>
      </c>
      <c r="B238" s="4" t="s">
        <v>121</v>
      </c>
      <c r="C238" s="4" t="s">
        <v>327</v>
      </c>
      <c r="D238" s="5" t="s">
        <v>327</v>
      </c>
      <c r="E238" s="5" t="s">
        <v>205</v>
      </c>
      <c r="F238" s="51">
        <v>5613</v>
      </c>
      <c r="G238" s="51" t="s">
        <v>155</v>
      </c>
      <c r="H238" s="40">
        <v>15000</v>
      </c>
    </row>
    <row r="239" spans="1:8" x14ac:dyDescent="0.3">
      <c r="A239" s="3" t="s">
        <v>102</v>
      </c>
      <c r="B239" s="4" t="s">
        <v>103</v>
      </c>
      <c r="C239" s="4" t="s">
        <v>328</v>
      </c>
      <c r="D239" s="5" t="s">
        <v>328</v>
      </c>
      <c r="E239" s="5" t="s">
        <v>210</v>
      </c>
      <c r="F239" s="51">
        <v>4761</v>
      </c>
      <c r="G239" s="51" t="s">
        <v>101</v>
      </c>
      <c r="H239" s="40">
        <v>43400</v>
      </c>
    </row>
    <row r="240" spans="1:8" x14ac:dyDescent="0.3">
      <c r="A240" s="3" t="s">
        <v>114</v>
      </c>
      <c r="B240" s="4" t="s">
        <v>115</v>
      </c>
      <c r="C240" s="4" t="s">
        <v>329</v>
      </c>
      <c r="D240" s="5" t="s">
        <v>329</v>
      </c>
      <c r="E240" s="5" t="s">
        <v>219</v>
      </c>
      <c r="F240" s="51">
        <v>6469</v>
      </c>
      <c r="G240" s="51" t="s">
        <v>101</v>
      </c>
      <c r="H240" s="40">
        <v>41150</v>
      </c>
    </row>
    <row r="241" spans="1:8" x14ac:dyDescent="0.3">
      <c r="A241" s="3" t="s">
        <v>108</v>
      </c>
      <c r="B241" s="4" t="s">
        <v>109</v>
      </c>
      <c r="C241" s="4" t="s">
        <v>330</v>
      </c>
      <c r="D241" s="5" t="s">
        <v>330</v>
      </c>
      <c r="E241" s="5" t="s">
        <v>331</v>
      </c>
      <c r="F241" s="51">
        <v>3550</v>
      </c>
      <c r="G241" s="51" t="s">
        <v>217</v>
      </c>
      <c r="H241" s="40">
        <v>12980</v>
      </c>
    </row>
    <row r="242" spans="1:8" x14ac:dyDescent="0.3">
      <c r="A242" s="3" t="s">
        <v>118</v>
      </c>
      <c r="B242" s="4" t="s">
        <v>119</v>
      </c>
      <c r="C242" s="4" t="s">
        <v>330</v>
      </c>
      <c r="D242" s="5" t="s">
        <v>332</v>
      </c>
      <c r="E242" s="5" t="s">
        <v>333</v>
      </c>
      <c r="F242" s="51">
        <v>923</v>
      </c>
      <c r="G242" s="51" t="s">
        <v>217</v>
      </c>
      <c r="H242" s="40">
        <v>15144.4444444</v>
      </c>
    </row>
    <row r="243" spans="1:8" x14ac:dyDescent="0.3">
      <c r="A243" s="3" t="s">
        <v>134</v>
      </c>
      <c r="B243" s="4" t="s">
        <v>135</v>
      </c>
      <c r="C243" s="4" t="s">
        <v>330</v>
      </c>
      <c r="D243" s="5" t="s">
        <v>332</v>
      </c>
      <c r="E243" s="5" t="s">
        <v>333</v>
      </c>
      <c r="F243" s="51">
        <v>923</v>
      </c>
      <c r="G243" s="51" t="s">
        <v>217</v>
      </c>
      <c r="H243" s="40">
        <v>15462.5</v>
      </c>
    </row>
    <row r="244" spans="1:8" x14ac:dyDescent="0.3">
      <c r="A244" s="3" t="s">
        <v>108</v>
      </c>
      <c r="B244" s="4" t="s">
        <v>109</v>
      </c>
      <c r="C244" s="4" t="s">
        <v>330</v>
      </c>
      <c r="D244" s="5" t="s">
        <v>335</v>
      </c>
      <c r="E244" s="5" t="s">
        <v>336</v>
      </c>
      <c r="F244" s="51">
        <v>2471</v>
      </c>
      <c r="G244" s="51" t="s">
        <v>217</v>
      </c>
      <c r="H244" s="40">
        <v>12166.666666700001</v>
      </c>
    </row>
    <row r="245" spans="1:8" x14ac:dyDescent="0.3">
      <c r="A245" s="3" t="s">
        <v>128</v>
      </c>
      <c r="B245" s="4" t="s">
        <v>129</v>
      </c>
      <c r="C245" s="4" t="s">
        <v>330</v>
      </c>
      <c r="D245" s="5" t="s">
        <v>337</v>
      </c>
      <c r="E245" s="5" t="s">
        <v>338</v>
      </c>
      <c r="F245" s="51">
        <v>3882</v>
      </c>
      <c r="G245" s="51" t="s">
        <v>217</v>
      </c>
      <c r="H245" s="40">
        <v>16000</v>
      </c>
    </row>
    <row r="246" spans="1:8" x14ac:dyDescent="0.3">
      <c r="A246" s="3" t="s">
        <v>118</v>
      </c>
      <c r="B246" s="4" t="s">
        <v>119</v>
      </c>
      <c r="C246" s="4" t="s">
        <v>339</v>
      </c>
      <c r="D246" s="5" t="s">
        <v>340</v>
      </c>
      <c r="E246" s="5" t="s">
        <v>333</v>
      </c>
      <c r="F246" s="51">
        <v>2016</v>
      </c>
      <c r="G246" s="51" t="s">
        <v>217</v>
      </c>
      <c r="H246" s="40">
        <v>15275</v>
      </c>
    </row>
    <row r="247" spans="1:8" x14ac:dyDescent="0.3">
      <c r="A247" s="3" t="s">
        <v>134</v>
      </c>
      <c r="B247" s="4" t="s">
        <v>135</v>
      </c>
      <c r="C247" s="4" t="s">
        <v>339</v>
      </c>
      <c r="D247" s="5" t="s">
        <v>340</v>
      </c>
      <c r="E247" s="5" t="s">
        <v>333</v>
      </c>
      <c r="F247" s="51">
        <v>2016</v>
      </c>
      <c r="G247" s="51" t="s">
        <v>217</v>
      </c>
      <c r="H247" s="40">
        <v>14364.2857143</v>
      </c>
    </row>
    <row r="248" spans="1:8" x14ac:dyDescent="0.3">
      <c r="A248" s="3" t="s">
        <v>97</v>
      </c>
      <c r="B248" s="4" t="s">
        <v>98</v>
      </c>
      <c r="C248" s="4" t="s">
        <v>341</v>
      </c>
      <c r="D248" s="5" t="s">
        <v>342</v>
      </c>
      <c r="E248" s="5" t="s">
        <v>343</v>
      </c>
      <c r="F248" s="51">
        <v>3797</v>
      </c>
      <c r="G248" s="51" t="s">
        <v>217</v>
      </c>
      <c r="H248" s="40">
        <v>14500</v>
      </c>
    </row>
    <row r="249" spans="1:8" x14ac:dyDescent="0.3">
      <c r="A249" s="3" t="s">
        <v>108</v>
      </c>
      <c r="B249" s="4" t="s">
        <v>109</v>
      </c>
      <c r="C249" s="4" t="s">
        <v>344</v>
      </c>
      <c r="D249" s="5" t="s">
        <v>345</v>
      </c>
      <c r="E249" s="5" t="s">
        <v>346</v>
      </c>
      <c r="F249" s="51">
        <v>6031</v>
      </c>
      <c r="G249" s="51" t="s">
        <v>217</v>
      </c>
      <c r="H249" s="40">
        <v>17210</v>
      </c>
    </row>
    <row r="250" spans="1:8" x14ac:dyDescent="0.3">
      <c r="A250" s="3" t="s">
        <v>97</v>
      </c>
      <c r="B250" s="4" t="s">
        <v>98</v>
      </c>
      <c r="C250" s="4" t="s">
        <v>344</v>
      </c>
      <c r="D250" s="5" t="s">
        <v>345</v>
      </c>
      <c r="E250" s="5" t="s">
        <v>346</v>
      </c>
      <c r="F250" s="51">
        <v>6031</v>
      </c>
      <c r="G250" s="51" t="s">
        <v>217</v>
      </c>
      <c r="H250" s="40">
        <v>12675</v>
      </c>
    </row>
    <row r="251" spans="1:8" x14ac:dyDescent="0.3">
      <c r="A251" s="3" t="s">
        <v>108</v>
      </c>
      <c r="B251" s="4" t="s">
        <v>109</v>
      </c>
      <c r="C251" s="4" t="s">
        <v>344</v>
      </c>
      <c r="D251" s="5" t="s">
        <v>347</v>
      </c>
      <c r="E251" s="5" t="s">
        <v>343</v>
      </c>
      <c r="F251" s="51">
        <v>3796</v>
      </c>
      <c r="G251" s="51" t="s">
        <v>217</v>
      </c>
      <c r="H251" s="40">
        <v>11518.181818200001</v>
      </c>
    </row>
    <row r="252" spans="1:8" x14ac:dyDescent="0.3">
      <c r="A252" s="3" t="s">
        <v>114</v>
      </c>
      <c r="B252" s="4" t="s">
        <v>115</v>
      </c>
      <c r="C252" s="4" t="s">
        <v>348</v>
      </c>
      <c r="D252" s="5" t="s">
        <v>349</v>
      </c>
      <c r="E252" s="5" t="s">
        <v>350</v>
      </c>
      <c r="F252" s="51">
        <v>4691</v>
      </c>
      <c r="G252" s="51" t="s">
        <v>217</v>
      </c>
      <c r="H252" s="40">
        <v>15750</v>
      </c>
    </row>
    <row r="253" spans="1:8" x14ac:dyDescent="0.3">
      <c r="A253" s="3" t="s">
        <v>132</v>
      </c>
      <c r="B253" s="4" t="s">
        <v>133</v>
      </c>
      <c r="C253" s="4" t="s">
        <v>348</v>
      </c>
      <c r="D253" s="5" t="s">
        <v>349</v>
      </c>
      <c r="E253" s="5" t="s">
        <v>350</v>
      </c>
      <c r="F253" s="51">
        <v>4691</v>
      </c>
      <c r="G253" s="51" t="s">
        <v>217</v>
      </c>
      <c r="H253" s="40">
        <v>16466.666666699999</v>
      </c>
    </row>
    <row r="254" spans="1:8" x14ac:dyDescent="0.3">
      <c r="A254" s="3" t="s">
        <v>122</v>
      </c>
      <c r="B254" s="4" t="s">
        <v>123</v>
      </c>
      <c r="C254" s="4" t="s">
        <v>348</v>
      </c>
      <c r="D254" s="5" t="s">
        <v>349</v>
      </c>
      <c r="E254" s="5" t="s">
        <v>351</v>
      </c>
      <c r="F254" s="51">
        <v>1986</v>
      </c>
      <c r="G254" s="51" t="s">
        <v>217</v>
      </c>
      <c r="H254" s="40">
        <v>16350</v>
      </c>
    </row>
    <row r="255" spans="1:8" x14ac:dyDescent="0.3">
      <c r="A255" s="3" t="s">
        <v>97</v>
      </c>
      <c r="B255" s="4" t="s">
        <v>98</v>
      </c>
      <c r="C255" s="4" t="s">
        <v>348</v>
      </c>
      <c r="D255" s="5" t="s">
        <v>352</v>
      </c>
      <c r="E255" s="5" t="s">
        <v>334</v>
      </c>
      <c r="F255" s="51">
        <v>2879</v>
      </c>
      <c r="G255" s="51" t="s">
        <v>217</v>
      </c>
      <c r="H255" s="40">
        <v>14687.818181799999</v>
      </c>
    </row>
    <row r="256" spans="1:8" x14ac:dyDescent="0.3">
      <c r="A256" s="3" t="s">
        <v>120</v>
      </c>
      <c r="B256" s="4" t="s">
        <v>121</v>
      </c>
      <c r="C256" s="4" t="s">
        <v>348</v>
      </c>
      <c r="D256" s="5" t="s">
        <v>352</v>
      </c>
      <c r="E256" s="5" t="s">
        <v>334</v>
      </c>
      <c r="F256" s="51">
        <v>2879</v>
      </c>
      <c r="G256" s="51" t="s">
        <v>217</v>
      </c>
      <c r="H256" s="40">
        <v>13300</v>
      </c>
    </row>
    <row r="257" spans="1:8" x14ac:dyDescent="0.3">
      <c r="A257" s="3" t="s">
        <v>102</v>
      </c>
      <c r="B257" s="4" t="s">
        <v>103</v>
      </c>
      <c r="C257" s="4" t="s">
        <v>348</v>
      </c>
      <c r="D257" s="5" t="s">
        <v>352</v>
      </c>
      <c r="E257" s="5" t="s">
        <v>334</v>
      </c>
      <c r="F257" s="51">
        <v>2879</v>
      </c>
      <c r="G257" s="51" t="s">
        <v>217</v>
      </c>
      <c r="H257" s="40">
        <v>16625</v>
      </c>
    </row>
    <row r="258" spans="1:8" x14ac:dyDescent="0.3">
      <c r="A258" s="3" t="s">
        <v>97</v>
      </c>
      <c r="B258" s="4" t="s">
        <v>98</v>
      </c>
      <c r="C258" s="4" t="s">
        <v>348</v>
      </c>
      <c r="D258" s="5" t="s">
        <v>353</v>
      </c>
      <c r="E258" s="5" t="s">
        <v>354</v>
      </c>
      <c r="F258" s="51">
        <v>1983</v>
      </c>
      <c r="G258" s="51" t="s">
        <v>217</v>
      </c>
      <c r="H258" s="40">
        <v>12100</v>
      </c>
    </row>
    <row r="259" spans="1:8" x14ac:dyDescent="0.3">
      <c r="A259" s="3" t="s">
        <v>130</v>
      </c>
      <c r="B259" s="4" t="s">
        <v>131</v>
      </c>
      <c r="C259" s="4" t="s">
        <v>348</v>
      </c>
      <c r="D259" s="5" t="s">
        <v>353</v>
      </c>
      <c r="E259" s="5" t="s">
        <v>355</v>
      </c>
      <c r="F259" s="51">
        <v>7960</v>
      </c>
      <c r="G259" s="51" t="s">
        <v>217</v>
      </c>
      <c r="H259" s="40">
        <v>16950</v>
      </c>
    </row>
    <row r="260" spans="1:8" x14ac:dyDescent="0.3">
      <c r="A260" s="3" t="s">
        <v>114</v>
      </c>
      <c r="B260" s="4" t="s">
        <v>115</v>
      </c>
      <c r="C260" s="4" t="s">
        <v>348</v>
      </c>
      <c r="D260" s="5" t="s">
        <v>353</v>
      </c>
      <c r="E260" s="5" t="s">
        <v>356</v>
      </c>
      <c r="F260" s="51">
        <v>5546</v>
      </c>
      <c r="G260" s="51" t="s">
        <v>217</v>
      </c>
      <c r="H260" s="40">
        <v>14750</v>
      </c>
    </row>
    <row r="261" spans="1:8" x14ac:dyDescent="0.3">
      <c r="A261" s="3" t="s">
        <v>116</v>
      </c>
      <c r="B261" s="4" t="s">
        <v>117</v>
      </c>
      <c r="C261" s="4" t="s">
        <v>348</v>
      </c>
      <c r="D261" s="5" t="s">
        <v>353</v>
      </c>
      <c r="E261" s="5" t="s">
        <v>356</v>
      </c>
      <c r="F261" s="51">
        <v>5546</v>
      </c>
      <c r="G261" s="51" t="s">
        <v>217</v>
      </c>
      <c r="H261" s="40">
        <v>20000</v>
      </c>
    </row>
    <row r="262" spans="1:8" x14ac:dyDescent="0.3">
      <c r="A262" s="3" t="s">
        <v>120</v>
      </c>
      <c r="B262" s="4" t="s">
        <v>121</v>
      </c>
      <c r="C262" s="4" t="s">
        <v>348</v>
      </c>
      <c r="D262" s="5" t="s">
        <v>353</v>
      </c>
      <c r="E262" s="5" t="s">
        <v>356</v>
      </c>
      <c r="F262" s="51">
        <v>5546</v>
      </c>
      <c r="G262" s="51" t="s">
        <v>217</v>
      </c>
      <c r="H262" s="40">
        <v>14750</v>
      </c>
    </row>
    <row r="263" spans="1:8" x14ac:dyDescent="0.3">
      <c r="A263" s="3" t="s">
        <v>114</v>
      </c>
      <c r="B263" s="4" t="s">
        <v>115</v>
      </c>
      <c r="C263" s="4" t="s">
        <v>348</v>
      </c>
      <c r="D263" s="5" t="s">
        <v>353</v>
      </c>
      <c r="E263" s="5" t="s">
        <v>357</v>
      </c>
      <c r="F263" s="51">
        <v>6500</v>
      </c>
      <c r="G263" s="51" t="s">
        <v>217</v>
      </c>
      <c r="H263" s="40">
        <v>15500</v>
      </c>
    </row>
    <row r="264" spans="1:8" x14ac:dyDescent="0.3">
      <c r="A264" s="3" t="s">
        <v>122</v>
      </c>
      <c r="B264" s="4" t="s">
        <v>123</v>
      </c>
      <c r="C264" s="4" t="s">
        <v>348</v>
      </c>
      <c r="D264" s="5" t="s">
        <v>358</v>
      </c>
      <c r="E264" s="5" t="s">
        <v>359</v>
      </c>
      <c r="F264" s="51">
        <v>5672</v>
      </c>
      <c r="G264" s="51" t="s">
        <v>217</v>
      </c>
      <c r="H264" s="40">
        <v>16600</v>
      </c>
    </row>
    <row r="265" spans="1:8" x14ac:dyDescent="0.3">
      <c r="A265" s="3" t="s">
        <v>116</v>
      </c>
      <c r="B265" s="4" t="s">
        <v>117</v>
      </c>
      <c r="C265" s="4" t="s">
        <v>348</v>
      </c>
      <c r="D265" s="5" t="s">
        <v>360</v>
      </c>
      <c r="E265" s="5" t="s">
        <v>338</v>
      </c>
      <c r="F265" s="51">
        <v>2576</v>
      </c>
      <c r="G265" s="51" t="s">
        <v>217</v>
      </c>
      <c r="H265" s="40">
        <v>17316.666666699999</v>
      </c>
    </row>
    <row r="266" spans="1:8" x14ac:dyDescent="0.3">
      <c r="A266" s="3" t="s">
        <v>120</v>
      </c>
      <c r="B266" s="4" t="s">
        <v>121</v>
      </c>
      <c r="C266" s="4" t="s">
        <v>348</v>
      </c>
      <c r="D266" s="5" t="s">
        <v>360</v>
      </c>
      <c r="E266" s="5" t="s">
        <v>338</v>
      </c>
      <c r="F266" s="51">
        <v>2576</v>
      </c>
      <c r="G266" s="51" t="s">
        <v>217</v>
      </c>
      <c r="H266" s="40">
        <v>12600</v>
      </c>
    </row>
    <row r="267" spans="1:8" x14ac:dyDescent="0.3">
      <c r="A267" s="3" t="s">
        <v>130</v>
      </c>
      <c r="B267" s="4" t="s">
        <v>131</v>
      </c>
      <c r="C267" s="4" t="s">
        <v>348</v>
      </c>
      <c r="D267" s="5" t="s">
        <v>360</v>
      </c>
      <c r="E267" s="5" t="s">
        <v>338</v>
      </c>
      <c r="F267" s="51">
        <v>2576</v>
      </c>
      <c r="G267" s="51" t="s">
        <v>217</v>
      </c>
      <c r="H267" s="40">
        <v>16387.5</v>
      </c>
    </row>
    <row r="268" spans="1:8" x14ac:dyDescent="0.3">
      <c r="A268" s="3" t="s">
        <v>102</v>
      </c>
      <c r="B268" s="4" t="s">
        <v>103</v>
      </c>
      <c r="C268" s="4" t="s">
        <v>348</v>
      </c>
      <c r="D268" s="5" t="s">
        <v>360</v>
      </c>
      <c r="E268" s="5" t="s">
        <v>338</v>
      </c>
      <c r="F268" s="51">
        <v>2576</v>
      </c>
      <c r="G268" s="51" t="s">
        <v>217</v>
      </c>
      <c r="H268" s="40">
        <v>14250</v>
      </c>
    </row>
    <row r="269" spans="1:8" x14ac:dyDescent="0.3">
      <c r="A269" s="3" t="s">
        <v>134</v>
      </c>
      <c r="B269" s="4" t="s">
        <v>135</v>
      </c>
      <c r="C269" s="4" t="s">
        <v>348</v>
      </c>
      <c r="D269" s="5" t="s">
        <v>360</v>
      </c>
      <c r="E269" s="5" t="s">
        <v>338</v>
      </c>
      <c r="F269" s="51">
        <v>2576</v>
      </c>
      <c r="G269" s="51" t="s">
        <v>217</v>
      </c>
      <c r="H269" s="40">
        <v>15500</v>
      </c>
    </row>
    <row r="270" spans="1:8" x14ac:dyDescent="0.3">
      <c r="A270" s="3" t="s">
        <v>132</v>
      </c>
      <c r="B270" s="4" t="s">
        <v>133</v>
      </c>
      <c r="C270" s="4" t="s">
        <v>348</v>
      </c>
      <c r="D270" s="5" t="s">
        <v>361</v>
      </c>
      <c r="E270" s="5" t="s">
        <v>362</v>
      </c>
      <c r="F270" s="51">
        <v>1987</v>
      </c>
      <c r="G270" s="51" t="s">
        <v>217</v>
      </c>
      <c r="H270" s="40">
        <v>17666.666666699999</v>
      </c>
    </row>
    <row r="271" spans="1:8" x14ac:dyDescent="0.3">
      <c r="A271" s="3" t="s">
        <v>120</v>
      </c>
      <c r="B271" s="4" t="s">
        <v>121</v>
      </c>
      <c r="C271" s="4" t="s">
        <v>348</v>
      </c>
      <c r="D271" s="5" t="s">
        <v>363</v>
      </c>
      <c r="E271" s="5" t="s">
        <v>266</v>
      </c>
      <c r="F271" s="51">
        <v>11848</v>
      </c>
      <c r="G271" s="51" t="s">
        <v>217</v>
      </c>
      <c r="H271" s="40">
        <v>12900</v>
      </c>
    </row>
    <row r="272" spans="1:8" x14ac:dyDescent="0.3">
      <c r="A272" s="3" t="s">
        <v>118</v>
      </c>
      <c r="B272" s="4" t="s">
        <v>119</v>
      </c>
      <c r="C272" s="4" t="s">
        <v>364</v>
      </c>
      <c r="D272" s="5" t="s">
        <v>364</v>
      </c>
      <c r="E272" s="5" t="s">
        <v>365</v>
      </c>
      <c r="F272" s="51">
        <v>2707</v>
      </c>
      <c r="G272" s="51" t="s">
        <v>217</v>
      </c>
      <c r="H272" s="40">
        <v>34166.666666700003</v>
      </c>
    </row>
    <row r="273" spans="1:8" x14ac:dyDescent="0.3">
      <c r="A273" s="3" t="s">
        <v>114</v>
      </c>
      <c r="B273" s="4" t="s">
        <v>115</v>
      </c>
      <c r="C273" s="4" t="s">
        <v>366</v>
      </c>
      <c r="D273" s="5" t="s">
        <v>366</v>
      </c>
      <c r="E273" s="5" t="s">
        <v>367</v>
      </c>
      <c r="F273" s="51">
        <v>2623</v>
      </c>
      <c r="G273" s="51" t="s">
        <v>217</v>
      </c>
      <c r="H273" s="40">
        <v>59485</v>
      </c>
    </row>
    <row r="274" spans="1:8" x14ac:dyDescent="0.3">
      <c r="A274" s="3" t="s">
        <v>97</v>
      </c>
      <c r="B274" s="4" t="s">
        <v>98</v>
      </c>
      <c r="C274" s="4" t="s">
        <v>366</v>
      </c>
      <c r="D274" s="5" t="s">
        <v>366</v>
      </c>
      <c r="E274" s="5" t="s">
        <v>367</v>
      </c>
      <c r="F274" s="51">
        <v>2623</v>
      </c>
      <c r="G274" s="51" t="s">
        <v>217</v>
      </c>
      <c r="H274" s="40">
        <v>61500</v>
      </c>
    </row>
    <row r="275" spans="1:8" x14ac:dyDescent="0.3">
      <c r="A275" s="3" t="s">
        <v>112</v>
      </c>
      <c r="B275" s="4" t="s">
        <v>113</v>
      </c>
      <c r="C275" s="4" t="s">
        <v>368</v>
      </c>
      <c r="D275" s="5" t="s">
        <v>368</v>
      </c>
      <c r="E275" s="5" t="s">
        <v>205</v>
      </c>
      <c r="F275" s="51">
        <v>4675</v>
      </c>
      <c r="G275" s="51" t="s">
        <v>101</v>
      </c>
      <c r="H275" s="40">
        <v>45650</v>
      </c>
    </row>
    <row r="276" spans="1:8" x14ac:dyDescent="0.3">
      <c r="A276" s="3" t="s">
        <v>114</v>
      </c>
      <c r="B276" s="4" t="s">
        <v>115</v>
      </c>
      <c r="C276" s="4" t="s">
        <v>368</v>
      </c>
      <c r="D276" s="5" t="s">
        <v>368</v>
      </c>
      <c r="E276" s="5" t="s">
        <v>205</v>
      </c>
      <c r="F276" s="51">
        <v>4675</v>
      </c>
      <c r="G276" s="51" t="s">
        <v>101</v>
      </c>
      <c r="H276" s="40">
        <v>50081.818181800001</v>
      </c>
    </row>
    <row r="277" spans="1:8" x14ac:dyDescent="0.3">
      <c r="A277" s="3" t="s">
        <v>97</v>
      </c>
      <c r="B277" s="4" t="s">
        <v>98</v>
      </c>
      <c r="C277" s="4" t="s">
        <v>368</v>
      </c>
      <c r="D277" s="5" t="s">
        <v>368</v>
      </c>
      <c r="E277" s="5" t="s">
        <v>205</v>
      </c>
      <c r="F277" s="51">
        <v>4675</v>
      </c>
      <c r="G277" s="51" t="s">
        <v>101</v>
      </c>
      <c r="H277" s="40">
        <v>47800</v>
      </c>
    </row>
    <row r="278" spans="1:8" x14ac:dyDescent="0.3">
      <c r="A278" s="3" t="s">
        <v>120</v>
      </c>
      <c r="B278" s="4" t="s">
        <v>121</v>
      </c>
      <c r="C278" s="4" t="s">
        <v>368</v>
      </c>
      <c r="D278" s="5" t="s">
        <v>368</v>
      </c>
      <c r="E278" s="5" t="s">
        <v>205</v>
      </c>
      <c r="F278" s="51">
        <v>4675</v>
      </c>
      <c r="G278" s="51" t="s">
        <v>101</v>
      </c>
      <c r="H278" s="40">
        <v>46733.333333299997</v>
      </c>
    </row>
    <row r="279" spans="1:8" x14ac:dyDescent="0.3">
      <c r="A279" s="3" t="s">
        <v>126</v>
      </c>
      <c r="B279" s="4" t="s">
        <v>127</v>
      </c>
      <c r="C279" s="4" t="s">
        <v>368</v>
      </c>
      <c r="D279" s="5" t="s">
        <v>368</v>
      </c>
      <c r="E279" s="5" t="s">
        <v>205</v>
      </c>
      <c r="F279" s="51">
        <v>4675</v>
      </c>
      <c r="G279" s="51" t="s">
        <v>101</v>
      </c>
      <c r="H279" s="40">
        <v>48333.333333299997</v>
      </c>
    </row>
    <row r="280" spans="1:8" x14ac:dyDescent="0.3">
      <c r="A280" s="3" t="s">
        <v>102</v>
      </c>
      <c r="B280" s="4" t="s">
        <v>103</v>
      </c>
      <c r="C280" s="4" t="s">
        <v>368</v>
      </c>
      <c r="D280" s="5" t="s">
        <v>368</v>
      </c>
      <c r="E280" s="5" t="s">
        <v>205</v>
      </c>
      <c r="F280" s="51">
        <v>4675</v>
      </c>
      <c r="G280" s="51" t="s">
        <v>101</v>
      </c>
      <c r="H280" s="40">
        <v>49430</v>
      </c>
    </row>
    <row r="281" spans="1:8" x14ac:dyDescent="0.3">
      <c r="A281" s="3" t="s">
        <v>114</v>
      </c>
      <c r="B281" s="4" t="s">
        <v>115</v>
      </c>
      <c r="C281" s="4" t="s">
        <v>368</v>
      </c>
      <c r="D281" s="5" t="s">
        <v>368</v>
      </c>
      <c r="E281" s="5" t="s">
        <v>205</v>
      </c>
      <c r="F281" s="51">
        <v>4675</v>
      </c>
      <c r="G281" s="51" t="s">
        <v>105</v>
      </c>
      <c r="H281" s="40">
        <v>28243.478260899999</v>
      </c>
    </row>
    <row r="282" spans="1:8" x14ac:dyDescent="0.3">
      <c r="A282" s="3" t="s">
        <v>97</v>
      </c>
      <c r="B282" s="4" t="s">
        <v>98</v>
      </c>
      <c r="C282" s="4" t="s">
        <v>368</v>
      </c>
      <c r="D282" s="5" t="s">
        <v>368</v>
      </c>
      <c r="E282" s="5" t="s">
        <v>205</v>
      </c>
      <c r="F282" s="51">
        <v>4675</v>
      </c>
      <c r="G282" s="51" t="s">
        <v>105</v>
      </c>
      <c r="H282" s="40">
        <v>27000</v>
      </c>
    </row>
    <row r="283" spans="1:8" x14ac:dyDescent="0.3">
      <c r="A283" s="3" t="s">
        <v>102</v>
      </c>
      <c r="B283" s="4" t="s">
        <v>103</v>
      </c>
      <c r="C283" s="4" t="s">
        <v>369</v>
      </c>
      <c r="D283" s="5" t="s">
        <v>370</v>
      </c>
      <c r="E283" s="5" t="s">
        <v>243</v>
      </c>
      <c r="F283" s="51">
        <v>4544</v>
      </c>
      <c r="G283" s="51" t="s">
        <v>217</v>
      </c>
      <c r="H283" s="40">
        <v>152200</v>
      </c>
    </row>
    <row r="284" spans="1:8" x14ac:dyDescent="0.3">
      <c r="A284" s="3" t="s">
        <v>134</v>
      </c>
      <c r="B284" s="4" t="s">
        <v>135</v>
      </c>
      <c r="C284" s="4" t="s">
        <v>369</v>
      </c>
      <c r="D284" s="5" t="s">
        <v>370</v>
      </c>
      <c r="E284" s="5" t="s">
        <v>243</v>
      </c>
      <c r="F284" s="51">
        <v>4544</v>
      </c>
      <c r="G284" s="51" t="s">
        <v>217</v>
      </c>
      <c r="H284" s="40">
        <v>164100</v>
      </c>
    </row>
    <row r="285" spans="1:8" x14ac:dyDescent="0.3">
      <c r="A285" s="3" t="s">
        <v>130</v>
      </c>
      <c r="B285" s="4" t="s">
        <v>131</v>
      </c>
      <c r="C285" s="4" t="s">
        <v>369</v>
      </c>
      <c r="D285" s="5" t="s">
        <v>371</v>
      </c>
      <c r="E285" s="5" t="s">
        <v>372</v>
      </c>
      <c r="F285" s="51">
        <v>6892</v>
      </c>
      <c r="G285" s="51" t="s">
        <v>217</v>
      </c>
      <c r="H285" s="40">
        <v>123000</v>
      </c>
    </row>
    <row r="286" spans="1:8" x14ac:dyDescent="0.3">
      <c r="A286" s="3" t="s">
        <v>120</v>
      </c>
      <c r="B286" s="4" t="s">
        <v>121</v>
      </c>
      <c r="C286" s="4" t="s">
        <v>369</v>
      </c>
      <c r="D286" s="5" t="s">
        <v>371</v>
      </c>
      <c r="E286" s="5" t="s">
        <v>373</v>
      </c>
      <c r="F286" s="51">
        <v>6458</v>
      </c>
      <c r="G286" s="51" t="s">
        <v>217</v>
      </c>
      <c r="H286" s="40">
        <v>111666.6666667</v>
      </c>
    </row>
    <row r="287" spans="1:8" x14ac:dyDescent="0.3">
      <c r="A287" s="3" t="s">
        <v>122</v>
      </c>
      <c r="B287" s="4" t="s">
        <v>123</v>
      </c>
      <c r="C287" s="4" t="s">
        <v>369</v>
      </c>
      <c r="D287" s="5" t="s">
        <v>371</v>
      </c>
      <c r="E287" s="5" t="s">
        <v>373</v>
      </c>
      <c r="F287" s="51">
        <v>6458</v>
      </c>
      <c r="G287" s="51" t="s">
        <v>217</v>
      </c>
      <c r="H287" s="40">
        <v>115250</v>
      </c>
    </row>
    <row r="288" spans="1:8" x14ac:dyDescent="0.3">
      <c r="A288" s="3" t="s">
        <v>126</v>
      </c>
      <c r="B288" s="4" t="s">
        <v>127</v>
      </c>
      <c r="C288" s="4" t="s">
        <v>369</v>
      </c>
      <c r="D288" s="5" t="s">
        <v>371</v>
      </c>
      <c r="E288" s="5" t="s">
        <v>373</v>
      </c>
      <c r="F288" s="51">
        <v>6458</v>
      </c>
      <c r="G288" s="51" t="s">
        <v>217</v>
      </c>
      <c r="H288" s="40">
        <v>129900</v>
      </c>
    </row>
    <row r="289" spans="1:8" x14ac:dyDescent="0.3">
      <c r="A289" s="3" t="s">
        <v>102</v>
      </c>
      <c r="B289" s="4" t="s">
        <v>103</v>
      </c>
      <c r="C289" s="4" t="s">
        <v>369</v>
      </c>
      <c r="D289" s="5" t="s">
        <v>371</v>
      </c>
      <c r="E289" s="5" t="s">
        <v>373</v>
      </c>
      <c r="F289" s="51">
        <v>6458</v>
      </c>
      <c r="G289" s="51" t="s">
        <v>217</v>
      </c>
      <c r="H289" s="40">
        <v>111700</v>
      </c>
    </row>
    <row r="290" spans="1:8" x14ac:dyDescent="0.3">
      <c r="A290" s="3" t="s">
        <v>120</v>
      </c>
      <c r="B290" s="4" t="s">
        <v>121</v>
      </c>
      <c r="C290" s="4" t="s">
        <v>369</v>
      </c>
      <c r="D290" s="5" t="s">
        <v>371</v>
      </c>
      <c r="E290" s="5" t="s">
        <v>374</v>
      </c>
      <c r="F290" s="51">
        <v>7037</v>
      </c>
      <c r="G290" s="51" t="s">
        <v>217</v>
      </c>
      <c r="H290" s="40">
        <v>120000</v>
      </c>
    </row>
    <row r="291" spans="1:8" x14ac:dyDescent="0.3">
      <c r="A291" s="3" t="s">
        <v>102</v>
      </c>
      <c r="B291" s="4" t="s">
        <v>103</v>
      </c>
      <c r="C291" s="4" t="s">
        <v>369</v>
      </c>
      <c r="D291" s="5" t="s">
        <v>371</v>
      </c>
      <c r="E291" s="5" t="s">
        <v>374</v>
      </c>
      <c r="F291" s="51">
        <v>7037</v>
      </c>
      <c r="G291" s="51" t="s">
        <v>217</v>
      </c>
      <c r="H291" s="40">
        <v>115056.25</v>
      </c>
    </row>
    <row r="292" spans="1:8" x14ac:dyDescent="0.3">
      <c r="A292" s="3" t="s">
        <v>124</v>
      </c>
      <c r="B292" s="4" t="s">
        <v>125</v>
      </c>
      <c r="C292" s="4" t="s">
        <v>369</v>
      </c>
      <c r="D292" s="5" t="s">
        <v>371</v>
      </c>
      <c r="E292" s="5" t="s">
        <v>277</v>
      </c>
      <c r="F292" s="51">
        <v>4985</v>
      </c>
      <c r="G292" s="51" t="s">
        <v>217</v>
      </c>
      <c r="H292" s="40">
        <v>113000</v>
      </c>
    </row>
    <row r="293" spans="1:8" x14ac:dyDescent="0.3">
      <c r="A293" s="3" t="s">
        <v>102</v>
      </c>
      <c r="B293" s="4" t="s">
        <v>103</v>
      </c>
      <c r="C293" s="4" t="s">
        <v>369</v>
      </c>
      <c r="D293" s="5" t="s">
        <v>371</v>
      </c>
      <c r="E293" s="5" t="s">
        <v>277</v>
      </c>
      <c r="F293" s="51">
        <v>4985</v>
      </c>
      <c r="G293" s="51" t="s">
        <v>217</v>
      </c>
      <c r="H293" s="40">
        <v>134350</v>
      </c>
    </row>
    <row r="294" spans="1:8" x14ac:dyDescent="0.3">
      <c r="A294" s="3" t="s">
        <v>134</v>
      </c>
      <c r="B294" s="4" t="s">
        <v>135</v>
      </c>
      <c r="C294" s="4" t="s">
        <v>369</v>
      </c>
      <c r="D294" s="5" t="s">
        <v>371</v>
      </c>
      <c r="E294" s="5" t="s">
        <v>277</v>
      </c>
      <c r="F294" s="51">
        <v>4985</v>
      </c>
      <c r="G294" s="51" t="s">
        <v>217</v>
      </c>
      <c r="H294" s="40">
        <v>138440</v>
      </c>
    </row>
    <row r="295" spans="1:8" x14ac:dyDescent="0.3">
      <c r="A295" s="3" t="s">
        <v>128</v>
      </c>
      <c r="B295" s="4" t="s">
        <v>129</v>
      </c>
      <c r="C295" s="4" t="s">
        <v>369</v>
      </c>
      <c r="D295" s="5" t="s">
        <v>371</v>
      </c>
      <c r="E295" s="5" t="s">
        <v>219</v>
      </c>
      <c r="F295" s="51">
        <v>2554</v>
      </c>
      <c r="G295" s="51" t="s">
        <v>217</v>
      </c>
      <c r="H295" s="40">
        <v>130575</v>
      </c>
    </row>
    <row r="296" spans="1:8" x14ac:dyDescent="0.3">
      <c r="A296" s="3" t="s">
        <v>130</v>
      </c>
      <c r="B296" s="4" t="s">
        <v>131</v>
      </c>
      <c r="C296" s="4" t="s">
        <v>369</v>
      </c>
      <c r="D296" s="5" t="s">
        <v>371</v>
      </c>
      <c r="E296" s="5" t="s">
        <v>219</v>
      </c>
      <c r="F296" s="51">
        <v>2554</v>
      </c>
      <c r="G296" s="51" t="s">
        <v>217</v>
      </c>
      <c r="H296" s="40">
        <v>143633.33333329999</v>
      </c>
    </row>
    <row r="297" spans="1:8" x14ac:dyDescent="0.3">
      <c r="A297" s="3" t="s">
        <v>102</v>
      </c>
      <c r="B297" s="4" t="s">
        <v>103</v>
      </c>
      <c r="C297" s="4" t="s">
        <v>369</v>
      </c>
      <c r="D297" s="5" t="s">
        <v>371</v>
      </c>
      <c r="E297" s="5" t="s">
        <v>219</v>
      </c>
      <c r="F297" s="51">
        <v>2554</v>
      </c>
      <c r="G297" s="51" t="s">
        <v>217</v>
      </c>
      <c r="H297" s="40">
        <v>110200</v>
      </c>
    </row>
    <row r="298" spans="1:8" x14ac:dyDescent="0.3">
      <c r="A298" s="3" t="s">
        <v>134</v>
      </c>
      <c r="B298" s="4" t="s">
        <v>135</v>
      </c>
      <c r="C298" s="4" t="s">
        <v>369</v>
      </c>
      <c r="D298" s="5" t="s">
        <v>371</v>
      </c>
      <c r="E298" s="5" t="s">
        <v>219</v>
      </c>
      <c r="F298" s="51">
        <v>2554</v>
      </c>
      <c r="G298" s="51" t="s">
        <v>217</v>
      </c>
      <c r="H298" s="40">
        <v>133560</v>
      </c>
    </row>
    <row r="299" spans="1:8" x14ac:dyDescent="0.3">
      <c r="A299" s="3" t="s">
        <v>118</v>
      </c>
      <c r="B299" s="4" t="s">
        <v>119</v>
      </c>
      <c r="C299" s="4" t="s">
        <v>369</v>
      </c>
      <c r="D299" s="5" t="s">
        <v>375</v>
      </c>
      <c r="E299" s="5" t="s">
        <v>219</v>
      </c>
      <c r="F299" s="51">
        <v>160</v>
      </c>
      <c r="G299" s="51" t="s">
        <v>217</v>
      </c>
      <c r="H299" s="40">
        <v>137000</v>
      </c>
    </row>
    <row r="300" spans="1:8" x14ac:dyDescent="0.3">
      <c r="A300" s="3" t="s">
        <v>149</v>
      </c>
      <c r="B300" s="4" t="s">
        <v>150</v>
      </c>
      <c r="C300" s="4" t="s">
        <v>369</v>
      </c>
      <c r="D300" s="5" t="s">
        <v>375</v>
      </c>
      <c r="E300" s="5" t="s">
        <v>219</v>
      </c>
      <c r="F300" s="51">
        <v>160</v>
      </c>
      <c r="G300" s="51" t="s">
        <v>217</v>
      </c>
      <c r="H300" s="40">
        <v>147500</v>
      </c>
    </row>
    <row r="301" spans="1:8" x14ac:dyDescent="0.3">
      <c r="A301" s="3" t="s">
        <v>102</v>
      </c>
      <c r="B301" s="4" t="s">
        <v>103</v>
      </c>
      <c r="C301" s="4" t="s">
        <v>369</v>
      </c>
      <c r="D301" s="5" t="s">
        <v>375</v>
      </c>
      <c r="E301" s="5" t="s">
        <v>219</v>
      </c>
      <c r="F301" s="51">
        <v>160</v>
      </c>
      <c r="G301" s="51" t="s">
        <v>217</v>
      </c>
      <c r="H301" s="40">
        <v>119927.2</v>
      </c>
    </row>
    <row r="302" spans="1:8" x14ac:dyDescent="0.3">
      <c r="A302" s="3" t="s">
        <v>134</v>
      </c>
      <c r="B302" s="4" t="s">
        <v>135</v>
      </c>
      <c r="C302" s="4" t="s">
        <v>369</v>
      </c>
      <c r="D302" s="5" t="s">
        <v>375</v>
      </c>
      <c r="E302" s="5" t="s">
        <v>219</v>
      </c>
      <c r="F302" s="51">
        <v>160</v>
      </c>
      <c r="G302" s="51" t="s">
        <v>217</v>
      </c>
      <c r="H302" s="40">
        <v>145600</v>
      </c>
    </row>
    <row r="303" spans="1:8" x14ac:dyDescent="0.3">
      <c r="A303" s="3" t="s">
        <v>120</v>
      </c>
      <c r="B303" s="4" t="s">
        <v>121</v>
      </c>
      <c r="C303" s="4" t="s">
        <v>369</v>
      </c>
      <c r="D303" s="5" t="s">
        <v>376</v>
      </c>
      <c r="E303" s="5" t="s">
        <v>248</v>
      </c>
      <c r="F303" s="51">
        <v>12739</v>
      </c>
      <c r="G303" s="51" t="s">
        <v>217</v>
      </c>
      <c r="H303" s="40">
        <v>117975</v>
      </c>
    </row>
    <row r="304" spans="1:8" x14ac:dyDescent="0.3">
      <c r="A304" s="3" t="s">
        <v>102</v>
      </c>
      <c r="B304" s="4" t="s">
        <v>103</v>
      </c>
      <c r="C304" s="4" t="s">
        <v>369</v>
      </c>
      <c r="D304" s="5" t="s">
        <v>376</v>
      </c>
      <c r="E304" s="5" t="s">
        <v>248</v>
      </c>
      <c r="F304" s="51">
        <v>12739</v>
      </c>
      <c r="G304" s="51" t="s">
        <v>217</v>
      </c>
      <c r="H304" s="40">
        <v>119000</v>
      </c>
    </row>
    <row r="305" spans="1:8" x14ac:dyDescent="0.3">
      <c r="A305" s="3" t="s">
        <v>194</v>
      </c>
      <c r="B305" s="4" t="s">
        <v>195</v>
      </c>
      <c r="C305" s="4" t="s">
        <v>369</v>
      </c>
      <c r="D305" s="5" t="s">
        <v>377</v>
      </c>
      <c r="E305" s="5" t="s">
        <v>251</v>
      </c>
      <c r="F305" s="51">
        <v>6935</v>
      </c>
      <c r="G305" s="51" t="s">
        <v>217</v>
      </c>
      <c r="H305" s="40">
        <v>140750</v>
      </c>
    </row>
    <row r="306" spans="1:8" x14ac:dyDescent="0.3">
      <c r="A306" s="3" t="s">
        <v>120</v>
      </c>
      <c r="B306" s="4" t="s">
        <v>121</v>
      </c>
      <c r="C306" s="4" t="s">
        <v>369</v>
      </c>
      <c r="D306" s="5" t="s">
        <v>377</v>
      </c>
      <c r="E306" s="5" t="s">
        <v>251</v>
      </c>
      <c r="F306" s="51">
        <v>6935</v>
      </c>
      <c r="G306" s="51" t="s">
        <v>217</v>
      </c>
      <c r="H306" s="40">
        <v>125666.6666667</v>
      </c>
    </row>
    <row r="307" spans="1:8" x14ac:dyDescent="0.3">
      <c r="A307" s="3" t="s">
        <v>102</v>
      </c>
      <c r="B307" s="4" t="s">
        <v>103</v>
      </c>
      <c r="C307" s="4" t="s">
        <v>369</v>
      </c>
      <c r="D307" s="5" t="s">
        <v>377</v>
      </c>
      <c r="E307" s="5" t="s">
        <v>251</v>
      </c>
      <c r="F307" s="51">
        <v>6935</v>
      </c>
      <c r="G307" s="51" t="s">
        <v>217</v>
      </c>
      <c r="H307" s="40">
        <v>147000</v>
      </c>
    </row>
    <row r="308" spans="1:8" x14ac:dyDescent="0.3">
      <c r="A308" s="3" t="s">
        <v>108</v>
      </c>
      <c r="B308" s="4" t="s">
        <v>109</v>
      </c>
      <c r="C308" s="4" t="s">
        <v>369</v>
      </c>
      <c r="D308" s="5" t="s">
        <v>378</v>
      </c>
      <c r="E308" s="5" t="s">
        <v>216</v>
      </c>
      <c r="F308" s="51">
        <v>4093</v>
      </c>
      <c r="G308" s="51" t="s">
        <v>217</v>
      </c>
      <c r="H308" s="40">
        <v>159780</v>
      </c>
    </row>
    <row r="309" spans="1:8" x14ac:dyDescent="0.3">
      <c r="A309" s="3" t="s">
        <v>112</v>
      </c>
      <c r="B309" s="4" t="s">
        <v>113</v>
      </c>
      <c r="C309" s="4" t="s">
        <v>369</v>
      </c>
      <c r="D309" s="5" t="s">
        <v>378</v>
      </c>
      <c r="E309" s="5" t="s">
        <v>216</v>
      </c>
      <c r="F309" s="51">
        <v>4093</v>
      </c>
      <c r="G309" s="51" t="s">
        <v>217</v>
      </c>
      <c r="H309" s="40">
        <v>165000</v>
      </c>
    </row>
    <row r="310" spans="1:8" x14ac:dyDescent="0.3">
      <c r="A310" s="3" t="s">
        <v>118</v>
      </c>
      <c r="B310" s="4" t="s">
        <v>119</v>
      </c>
      <c r="C310" s="4" t="s">
        <v>369</v>
      </c>
      <c r="D310" s="5" t="s">
        <v>378</v>
      </c>
      <c r="E310" s="5" t="s">
        <v>216</v>
      </c>
      <c r="F310" s="51">
        <v>4093</v>
      </c>
      <c r="G310" s="51" t="s">
        <v>217</v>
      </c>
      <c r="H310" s="40">
        <v>190250</v>
      </c>
    </row>
    <row r="311" spans="1:8" x14ac:dyDescent="0.3">
      <c r="A311" s="3" t="s">
        <v>149</v>
      </c>
      <c r="B311" s="4" t="s">
        <v>150</v>
      </c>
      <c r="C311" s="4" t="s">
        <v>369</v>
      </c>
      <c r="D311" s="5" t="s">
        <v>378</v>
      </c>
      <c r="E311" s="5" t="s">
        <v>216</v>
      </c>
      <c r="F311" s="51">
        <v>4093</v>
      </c>
      <c r="G311" s="51" t="s">
        <v>217</v>
      </c>
      <c r="H311" s="40">
        <v>216800</v>
      </c>
    </row>
    <row r="312" spans="1:8" x14ac:dyDescent="0.3">
      <c r="A312" s="3" t="s">
        <v>102</v>
      </c>
      <c r="B312" s="4" t="s">
        <v>103</v>
      </c>
      <c r="C312" s="4" t="s">
        <v>369</v>
      </c>
      <c r="D312" s="5" t="s">
        <v>378</v>
      </c>
      <c r="E312" s="5" t="s">
        <v>216</v>
      </c>
      <c r="F312" s="51">
        <v>4093</v>
      </c>
      <c r="G312" s="51" t="s">
        <v>217</v>
      </c>
      <c r="H312" s="40">
        <v>147700</v>
      </c>
    </row>
    <row r="313" spans="1:8" x14ac:dyDescent="0.3">
      <c r="A313" s="3" t="s">
        <v>114</v>
      </c>
      <c r="B313" s="4" t="s">
        <v>115</v>
      </c>
      <c r="C313" s="4" t="s">
        <v>379</v>
      </c>
      <c r="D313" s="5" t="s">
        <v>379</v>
      </c>
      <c r="E313" s="5" t="s">
        <v>380</v>
      </c>
      <c r="F313" s="51">
        <v>2173</v>
      </c>
      <c r="G313" s="51" t="s">
        <v>217</v>
      </c>
      <c r="H313" s="40">
        <v>25980</v>
      </c>
    </row>
    <row r="314" spans="1:8" x14ac:dyDescent="0.3">
      <c r="A314" s="3" t="s">
        <v>126</v>
      </c>
      <c r="B314" s="4" t="s">
        <v>127</v>
      </c>
      <c r="C314" s="4" t="s">
        <v>379</v>
      </c>
      <c r="D314" s="5" t="s">
        <v>379</v>
      </c>
      <c r="E314" s="5" t="s">
        <v>380</v>
      </c>
      <c r="F314" s="51">
        <v>2173</v>
      </c>
      <c r="G314" s="51" t="s">
        <v>217</v>
      </c>
      <c r="H314" s="40">
        <v>26000</v>
      </c>
    </row>
    <row r="315" spans="1:8" x14ac:dyDescent="0.3">
      <c r="A315" s="3" t="s">
        <v>116</v>
      </c>
      <c r="B315" s="4" t="s">
        <v>117</v>
      </c>
      <c r="C315" s="4" t="s">
        <v>381</v>
      </c>
      <c r="D315" s="5" t="s">
        <v>381</v>
      </c>
      <c r="E315" s="5" t="s">
        <v>382</v>
      </c>
      <c r="F315" s="51">
        <v>4838</v>
      </c>
      <c r="G315" s="51" t="s">
        <v>101</v>
      </c>
      <c r="H315" s="40">
        <v>46900</v>
      </c>
    </row>
    <row r="316" spans="1:8" x14ac:dyDescent="0.3">
      <c r="A316" s="3" t="s">
        <v>118</v>
      </c>
      <c r="B316" s="4" t="s">
        <v>119</v>
      </c>
      <c r="C316" s="4" t="s">
        <v>383</v>
      </c>
      <c r="D316" s="5" t="s">
        <v>383</v>
      </c>
      <c r="E316" s="5" t="s">
        <v>153</v>
      </c>
      <c r="F316" s="51">
        <v>800</v>
      </c>
      <c r="G316" s="51" t="s">
        <v>155</v>
      </c>
      <c r="H316" s="40">
        <v>29590</v>
      </c>
    </row>
    <row r="317" spans="1:8" x14ac:dyDescent="0.3">
      <c r="A317" s="3" t="s">
        <v>124</v>
      </c>
      <c r="B317" s="4" t="s">
        <v>125</v>
      </c>
      <c r="C317" s="4" t="s">
        <v>383</v>
      </c>
      <c r="D317" s="5" t="s">
        <v>383</v>
      </c>
      <c r="E317" s="5" t="s">
        <v>153</v>
      </c>
      <c r="F317" s="51">
        <v>800</v>
      </c>
      <c r="G317" s="51" t="s">
        <v>155</v>
      </c>
      <c r="H317" s="40">
        <v>26955.5555556</v>
      </c>
    </row>
    <row r="318" spans="1:8" x14ac:dyDescent="0.3">
      <c r="A318" s="3" t="s">
        <v>128</v>
      </c>
      <c r="B318" s="4" t="s">
        <v>129</v>
      </c>
      <c r="C318" s="4" t="s">
        <v>383</v>
      </c>
      <c r="D318" s="5" t="s">
        <v>383</v>
      </c>
      <c r="E318" s="5" t="s">
        <v>153</v>
      </c>
      <c r="F318" s="51">
        <v>800</v>
      </c>
      <c r="G318" s="51" t="s">
        <v>155</v>
      </c>
      <c r="H318" s="40">
        <v>29470</v>
      </c>
    </row>
    <row r="319" spans="1:8" x14ac:dyDescent="0.3">
      <c r="A319" s="3" t="s">
        <v>130</v>
      </c>
      <c r="B319" s="4" t="s">
        <v>131</v>
      </c>
      <c r="C319" s="4" t="s">
        <v>383</v>
      </c>
      <c r="D319" s="5" t="s">
        <v>383</v>
      </c>
      <c r="E319" s="5" t="s">
        <v>153</v>
      </c>
      <c r="F319" s="51">
        <v>800</v>
      </c>
      <c r="G319" s="51" t="s">
        <v>155</v>
      </c>
      <c r="H319" s="40">
        <v>28150</v>
      </c>
    </row>
    <row r="320" spans="1:8" x14ac:dyDescent="0.3">
      <c r="A320" s="3" t="s">
        <v>134</v>
      </c>
      <c r="B320" s="4" t="s">
        <v>135</v>
      </c>
      <c r="C320" s="4" t="s">
        <v>383</v>
      </c>
      <c r="D320" s="5" t="s">
        <v>383</v>
      </c>
      <c r="E320" s="5" t="s">
        <v>153</v>
      </c>
      <c r="F320" s="51">
        <v>800</v>
      </c>
      <c r="G320" s="51" t="s">
        <v>155</v>
      </c>
      <c r="H320" s="40">
        <v>28692.592592600002</v>
      </c>
    </row>
    <row r="321" spans="1:8" x14ac:dyDescent="0.3">
      <c r="A321" s="3" t="s">
        <v>97</v>
      </c>
      <c r="B321" s="4" t="s">
        <v>98</v>
      </c>
      <c r="C321" s="4" t="s">
        <v>1878</v>
      </c>
      <c r="D321" s="5" t="s">
        <v>1878</v>
      </c>
      <c r="E321" s="5" t="s">
        <v>153</v>
      </c>
      <c r="F321" s="51">
        <v>3158</v>
      </c>
      <c r="G321" s="51" t="s">
        <v>155</v>
      </c>
      <c r="H321" s="40">
        <v>43500</v>
      </c>
    </row>
    <row r="322" spans="1:8" x14ac:dyDescent="0.3">
      <c r="A322" s="3" t="s">
        <v>97</v>
      </c>
      <c r="B322" s="4" t="s">
        <v>98</v>
      </c>
      <c r="C322" s="4" t="s">
        <v>384</v>
      </c>
      <c r="D322" s="5" t="s">
        <v>384</v>
      </c>
      <c r="E322" s="5" t="s">
        <v>153</v>
      </c>
      <c r="F322" s="51">
        <v>3159</v>
      </c>
      <c r="G322" s="51" t="s">
        <v>155</v>
      </c>
      <c r="H322" s="40">
        <v>53800</v>
      </c>
    </row>
    <row r="323" spans="1:8" x14ac:dyDescent="0.3">
      <c r="A323" s="3" t="s">
        <v>120</v>
      </c>
      <c r="B323" s="4" t="s">
        <v>121</v>
      </c>
      <c r="C323" s="4" t="s">
        <v>385</v>
      </c>
      <c r="D323" s="5" t="s">
        <v>385</v>
      </c>
      <c r="E323" s="5" t="s">
        <v>153</v>
      </c>
      <c r="F323" s="51">
        <v>3210</v>
      </c>
      <c r="G323" s="51" t="s">
        <v>155</v>
      </c>
      <c r="H323" s="40">
        <v>57500</v>
      </c>
    </row>
    <row r="324" spans="1:8" x14ac:dyDescent="0.3">
      <c r="A324" s="3" t="s">
        <v>124</v>
      </c>
      <c r="B324" s="4" t="s">
        <v>125</v>
      </c>
      <c r="C324" s="4" t="s">
        <v>386</v>
      </c>
      <c r="D324" s="5" t="s">
        <v>386</v>
      </c>
      <c r="E324" s="5" t="s">
        <v>153</v>
      </c>
      <c r="F324" s="51">
        <v>1971</v>
      </c>
      <c r="G324" s="51" t="s">
        <v>155</v>
      </c>
      <c r="H324" s="40">
        <v>14500</v>
      </c>
    </row>
    <row r="325" spans="1:8" x14ac:dyDescent="0.3">
      <c r="A325" s="3" t="s">
        <v>128</v>
      </c>
      <c r="B325" s="4" t="s">
        <v>129</v>
      </c>
      <c r="C325" s="4" t="s">
        <v>386</v>
      </c>
      <c r="D325" s="5" t="s">
        <v>386</v>
      </c>
      <c r="E325" s="5" t="s">
        <v>153</v>
      </c>
      <c r="F325" s="51">
        <v>1971</v>
      </c>
      <c r="G325" s="51" t="s">
        <v>387</v>
      </c>
      <c r="H325" s="40">
        <v>141650</v>
      </c>
    </row>
    <row r="326" spans="1:8" x14ac:dyDescent="0.3">
      <c r="A326" s="3" t="s">
        <v>108</v>
      </c>
      <c r="B326" s="4" t="s">
        <v>109</v>
      </c>
      <c r="C326" s="4" t="s">
        <v>388</v>
      </c>
      <c r="D326" s="5" t="s">
        <v>388</v>
      </c>
      <c r="E326" s="5" t="s">
        <v>205</v>
      </c>
      <c r="F326" s="51">
        <v>2704</v>
      </c>
      <c r="G326" s="51" t="s">
        <v>389</v>
      </c>
      <c r="H326" s="40">
        <v>12440.796296300001</v>
      </c>
    </row>
    <row r="327" spans="1:8" x14ac:dyDescent="0.3">
      <c r="A327" s="3" t="s">
        <v>112</v>
      </c>
      <c r="B327" s="4" t="s">
        <v>113</v>
      </c>
      <c r="C327" s="4" t="s">
        <v>388</v>
      </c>
      <c r="D327" s="5" t="s">
        <v>388</v>
      </c>
      <c r="E327" s="5" t="s">
        <v>205</v>
      </c>
      <c r="F327" s="51">
        <v>2704</v>
      </c>
      <c r="G327" s="51" t="s">
        <v>389</v>
      </c>
      <c r="H327" s="40">
        <v>12500</v>
      </c>
    </row>
    <row r="328" spans="1:8" x14ac:dyDescent="0.3">
      <c r="A328" s="3" t="s">
        <v>114</v>
      </c>
      <c r="B328" s="4" t="s">
        <v>115</v>
      </c>
      <c r="C328" s="4" t="s">
        <v>388</v>
      </c>
      <c r="D328" s="5" t="s">
        <v>388</v>
      </c>
      <c r="E328" s="5" t="s">
        <v>205</v>
      </c>
      <c r="F328" s="51">
        <v>2704</v>
      </c>
      <c r="G328" s="51" t="s">
        <v>389</v>
      </c>
      <c r="H328" s="40">
        <v>12454.385964900001</v>
      </c>
    </row>
    <row r="329" spans="1:8" x14ac:dyDescent="0.3">
      <c r="A329" s="3" t="s">
        <v>118</v>
      </c>
      <c r="B329" s="4" t="s">
        <v>119</v>
      </c>
      <c r="C329" s="4" t="s">
        <v>388</v>
      </c>
      <c r="D329" s="5" t="s">
        <v>388</v>
      </c>
      <c r="E329" s="5" t="s">
        <v>205</v>
      </c>
      <c r="F329" s="51">
        <v>2704</v>
      </c>
      <c r="G329" s="51" t="s">
        <v>389</v>
      </c>
      <c r="H329" s="40">
        <v>13120</v>
      </c>
    </row>
    <row r="330" spans="1:8" x14ac:dyDescent="0.3">
      <c r="A330" s="3" t="s">
        <v>149</v>
      </c>
      <c r="B330" s="4" t="s">
        <v>150</v>
      </c>
      <c r="C330" s="4" t="s">
        <v>388</v>
      </c>
      <c r="D330" s="5" t="s">
        <v>388</v>
      </c>
      <c r="E330" s="5" t="s">
        <v>205</v>
      </c>
      <c r="F330" s="51">
        <v>2704</v>
      </c>
      <c r="G330" s="51" t="s">
        <v>389</v>
      </c>
      <c r="H330" s="40">
        <v>14900</v>
      </c>
    </row>
    <row r="331" spans="1:8" x14ac:dyDescent="0.3">
      <c r="A331" s="3" t="s">
        <v>97</v>
      </c>
      <c r="B331" s="4" t="s">
        <v>98</v>
      </c>
      <c r="C331" s="4" t="s">
        <v>388</v>
      </c>
      <c r="D331" s="5" t="s">
        <v>388</v>
      </c>
      <c r="E331" s="5" t="s">
        <v>205</v>
      </c>
      <c r="F331" s="51">
        <v>2704</v>
      </c>
      <c r="G331" s="51" t="s">
        <v>389</v>
      </c>
      <c r="H331" s="40">
        <v>11933.0666667</v>
      </c>
    </row>
    <row r="332" spans="1:8" x14ac:dyDescent="0.3">
      <c r="A332" s="3" t="s">
        <v>120</v>
      </c>
      <c r="B332" s="4" t="s">
        <v>121</v>
      </c>
      <c r="C332" s="4" t="s">
        <v>388</v>
      </c>
      <c r="D332" s="5" t="s">
        <v>388</v>
      </c>
      <c r="E332" s="5" t="s">
        <v>205</v>
      </c>
      <c r="F332" s="51">
        <v>2704</v>
      </c>
      <c r="G332" s="51" t="s">
        <v>389</v>
      </c>
      <c r="H332" s="40">
        <v>12550</v>
      </c>
    </row>
    <row r="333" spans="1:8" x14ac:dyDescent="0.3">
      <c r="A333" s="3" t="s">
        <v>122</v>
      </c>
      <c r="B333" s="4" t="s">
        <v>123</v>
      </c>
      <c r="C333" s="4" t="s">
        <v>388</v>
      </c>
      <c r="D333" s="5" t="s">
        <v>388</v>
      </c>
      <c r="E333" s="5" t="s">
        <v>205</v>
      </c>
      <c r="F333" s="51">
        <v>2704</v>
      </c>
      <c r="G333" s="51" t="s">
        <v>389</v>
      </c>
      <c r="H333" s="40">
        <v>13413.636363600001</v>
      </c>
    </row>
    <row r="334" spans="1:8" x14ac:dyDescent="0.3">
      <c r="A334" s="3" t="s">
        <v>124</v>
      </c>
      <c r="B334" s="4" t="s">
        <v>125</v>
      </c>
      <c r="C334" s="4" t="s">
        <v>388</v>
      </c>
      <c r="D334" s="5" t="s">
        <v>388</v>
      </c>
      <c r="E334" s="5" t="s">
        <v>205</v>
      </c>
      <c r="F334" s="51">
        <v>2704</v>
      </c>
      <c r="G334" s="51" t="s">
        <v>389</v>
      </c>
      <c r="H334" s="40">
        <v>12400</v>
      </c>
    </row>
    <row r="335" spans="1:8" x14ac:dyDescent="0.3">
      <c r="A335" s="3" t="s">
        <v>126</v>
      </c>
      <c r="B335" s="4" t="s">
        <v>127</v>
      </c>
      <c r="C335" s="4" t="s">
        <v>388</v>
      </c>
      <c r="D335" s="5" t="s">
        <v>388</v>
      </c>
      <c r="E335" s="5" t="s">
        <v>205</v>
      </c>
      <c r="F335" s="51">
        <v>2704</v>
      </c>
      <c r="G335" s="51" t="s">
        <v>389</v>
      </c>
      <c r="H335" s="40">
        <v>11857.1428571</v>
      </c>
    </row>
    <row r="336" spans="1:8" x14ac:dyDescent="0.3">
      <c r="A336" s="3" t="s">
        <v>130</v>
      </c>
      <c r="B336" s="4" t="s">
        <v>131</v>
      </c>
      <c r="C336" s="4" t="s">
        <v>388</v>
      </c>
      <c r="D336" s="5" t="s">
        <v>388</v>
      </c>
      <c r="E336" s="5" t="s">
        <v>205</v>
      </c>
      <c r="F336" s="51">
        <v>2704</v>
      </c>
      <c r="G336" s="51" t="s">
        <v>389</v>
      </c>
      <c r="H336" s="40">
        <v>12785.7142857</v>
      </c>
    </row>
    <row r="337" spans="1:8" x14ac:dyDescent="0.3">
      <c r="A337" s="3" t="s">
        <v>132</v>
      </c>
      <c r="B337" s="4" t="s">
        <v>133</v>
      </c>
      <c r="C337" s="4" t="s">
        <v>388</v>
      </c>
      <c r="D337" s="5" t="s">
        <v>388</v>
      </c>
      <c r="E337" s="5" t="s">
        <v>205</v>
      </c>
      <c r="F337" s="51">
        <v>2704</v>
      </c>
      <c r="G337" s="51" t="s">
        <v>389</v>
      </c>
      <c r="H337" s="40">
        <v>12975</v>
      </c>
    </row>
    <row r="338" spans="1:8" x14ac:dyDescent="0.3">
      <c r="A338" s="3" t="s">
        <v>196</v>
      </c>
      <c r="B338" s="4" t="s">
        <v>197</v>
      </c>
      <c r="C338" s="4" t="s">
        <v>388</v>
      </c>
      <c r="D338" s="5" t="s">
        <v>388</v>
      </c>
      <c r="E338" s="5" t="s">
        <v>205</v>
      </c>
      <c r="F338" s="51">
        <v>2704</v>
      </c>
      <c r="G338" s="51" t="s">
        <v>389</v>
      </c>
      <c r="H338" s="40">
        <v>12555.5555556</v>
      </c>
    </row>
    <row r="339" spans="1:8" x14ac:dyDescent="0.3">
      <c r="A339" s="3" t="s">
        <v>102</v>
      </c>
      <c r="B339" s="4" t="s">
        <v>103</v>
      </c>
      <c r="C339" s="4" t="s">
        <v>388</v>
      </c>
      <c r="D339" s="5" t="s">
        <v>388</v>
      </c>
      <c r="E339" s="5" t="s">
        <v>205</v>
      </c>
      <c r="F339" s="51">
        <v>2704</v>
      </c>
      <c r="G339" s="51" t="s">
        <v>389</v>
      </c>
      <c r="H339" s="40">
        <v>13250</v>
      </c>
    </row>
    <row r="340" spans="1:8" x14ac:dyDescent="0.3">
      <c r="A340" s="3" t="s">
        <v>134</v>
      </c>
      <c r="B340" s="4" t="s">
        <v>135</v>
      </c>
      <c r="C340" s="4" t="s">
        <v>388</v>
      </c>
      <c r="D340" s="5" t="s">
        <v>388</v>
      </c>
      <c r="E340" s="5" t="s">
        <v>205</v>
      </c>
      <c r="F340" s="51">
        <v>2704</v>
      </c>
      <c r="G340" s="51" t="s">
        <v>389</v>
      </c>
      <c r="H340" s="40">
        <v>13776</v>
      </c>
    </row>
    <row r="341" spans="1:8" x14ac:dyDescent="0.3">
      <c r="A341" s="3" t="s">
        <v>201</v>
      </c>
      <c r="B341" s="4" t="s">
        <v>202</v>
      </c>
      <c r="C341" s="4" t="s">
        <v>388</v>
      </c>
      <c r="D341" s="5" t="s">
        <v>388</v>
      </c>
      <c r="E341" s="5" t="s">
        <v>205</v>
      </c>
      <c r="F341" s="51">
        <v>2704</v>
      </c>
      <c r="G341" s="51" t="s">
        <v>389</v>
      </c>
      <c r="H341" s="40">
        <v>14339.2857143</v>
      </c>
    </row>
    <row r="342" spans="1:8" x14ac:dyDescent="0.3">
      <c r="A342" s="3" t="s">
        <v>134</v>
      </c>
      <c r="B342" s="4" t="s">
        <v>135</v>
      </c>
      <c r="C342" s="4" t="s">
        <v>390</v>
      </c>
      <c r="D342" s="5" t="s">
        <v>390</v>
      </c>
      <c r="E342" s="5" t="s">
        <v>391</v>
      </c>
      <c r="F342" s="51">
        <v>5598</v>
      </c>
      <c r="G342" s="51" t="s">
        <v>155</v>
      </c>
      <c r="H342" s="40">
        <v>12300</v>
      </c>
    </row>
    <row r="343" spans="1:8" x14ac:dyDescent="0.3">
      <c r="A343" s="3" t="s">
        <v>112</v>
      </c>
      <c r="B343" s="4" t="s">
        <v>113</v>
      </c>
      <c r="C343" s="4" t="s">
        <v>392</v>
      </c>
      <c r="D343" s="5" t="s">
        <v>393</v>
      </c>
      <c r="E343" s="5" t="s">
        <v>394</v>
      </c>
      <c r="F343" s="51">
        <v>540</v>
      </c>
      <c r="G343" s="51" t="s">
        <v>155</v>
      </c>
      <c r="H343" s="40">
        <v>10933.333333299999</v>
      </c>
    </row>
    <row r="344" spans="1:8" x14ac:dyDescent="0.3">
      <c r="A344" s="3" t="s">
        <v>108</v>
      </c>
      <c r="B344" s="4" t="s">
        <v>109</v>
      </c>
      <c r="C344" s="4" t="s">
        <v>395</v>
      </c>
      <c r="D344" s="5" t="s">
        <v>396</v>
      </c>
      <c r="E344" s="5" t="s">
        <v>181</v>
      </c>
      <c r="F344" s="51">
        <v>255</v>
      </c>
      <c r="G344" s="51" t="s">
        <v>155</v>
      </c>
      <c r="H344" s="40">
        <v>13666.666666700001</v>
      </c>
    </row>
    <row r="345" spans="1:8" x14ac:dyDescent="0.3">
      <c r="A345" s="3" t="s">
        <v>116</v>
      </c>
      <c r="B345" s="4" t="s">
        <v>117</v>
      </c>
      <c r="C345" s="4" t="s">
        <v>395</v>
      </c>
      <c r="D345" s="5" t="s">
        <v>396</v>
      </c>
      <c r="E345" s="5" t="s">
        <v>181</v>
      </c>
      <c r="F345" s="51">
        <v>255</v>
      </c>
      <c r="G345" s="51" t="s">
        <v>155</v>
      </c>
      <c r="H345" s="40">
        <v>11606.25</v>
      </c>
    </row>
    <row r="346" spans="1:8" x14ac:dyDescent="0.3">
      <c r="A346" s="3" t="s">
        <v>126</v>
      </c>
      <c r="B346" s="4" t="s">
        <v>127</v>
      </c>
      <c r="C346" s="4" t="s">
        <v>395</v>
      </c>
      <c r="D346" s="5" t="s">
        <v>396</v>
      </c>
      <c r="E346" s="5" t="s">
        <v>181</v>
      </c>
      <c r="F346" s="51">
        <v>255</v>
      </c>
      <c r="G346" s="51" t="s">
        <v>155</v>
      </c>
      <c r="H346" s="40">
        <v>11000</v>
      </c>
    </row>
    <row r="347" spans="1:8" x14ac:dyDescent="0.3">
      <c r="A347" s="3" t="s">
        <v>128</v>
      </c>
      <c r="B347" s="4" t="s">
        <v>129</v>
      </c>
      <c r="C347" s="4" t="s">
        <v>395</v>
      </c>
      <c r="D347" s="5" t="s">
        <v>396</v>
      </c>
      <c r="E347" s="5" t="s">
        <v>181</v>
      </c>
      <c r="F347" s="51">
        <v>255</v>
      </c>
      <c r="G347" s="51" t="s">
        <v>155</v>
      </c>
      <c r="H347" s="40">
        <v>9950</v>
      </c>
    </row>
    <row r="348" spans="1:8" x14ac:dyDescent="0.3">
      <c r="A348" s="3" t="s">
        <v>130</v>
      </c>
      <c r="B348" s="4" t="s">
        <v>131</v>
      </c>
      <c r="C348" s="4" t="s">
        <v>395</v>
      </c>
      <c r="D348" s="5" t="s">
        <v>396</v>
      </c>
      <c r="E348" s="5" t="s">
        <v>181</v>
      </c>
      <c r="F348" s="51">
        <v>255</v>
      </c>
      <c r="G348" s="51" t="s">
        <v>155</v>
      </c>
      <c r="H348" s="40">
        <v>11237.037037</v>
      </c>
    </row>
    <row r="349" spans="1:8" x14ac:dyDescent="0.3">
      <c r="A349" s="3" t="s">
        <v>134</v>
      </c>
      <c r="B349" s="4" t="s">
        <v>135</v>
      </c>
      <c r="C349" s="4" t="s">
        <v>395</v>
      </c>
      <c r="D349" s="5" t="s">
        <v>396</v>
      </c>
      <c r="E349" s="5" t="s">
        <v>181</v>
      </c>
      <c r="F349" s="51">
        <v>255</v>
      </c>
      <c r="G349" s="51" t="s">
        <v>155</v>
      </c>
      <c r="H349" s="40">
        <v>13316.666666700001</v>
      </c>
    </row>
    <row r="350" spans="1:8" x14ac:dyDescent="0.3">
      <c r="A350" s="3" t="s">
        <v>124</v>
      </c>
      <c r="B350" s="4" t="s">
        <v>125</v>
      </c>
      <c r="C350" s="4" t="s">
        <v>397</v>
      </c>
      <c r="D350" s="5" t="s">
        <v>397</v>
      </c>
      <c r="E350" s="5" t="s">
        <v>209</v>
      </c>
      <c r="F350" s="51">
        <v>7568</v>
      </c>
      <c r="G350" s="51" t="s">
        <v>101</v>
      </c>
      <c r="H350" s="40">
        <v>53200</v>
      </c>
    </row>
    <row r="351" spans="1:8" x14ac:dyDescent="0.3">
      <c r="A351" s="3" t="s">
        <v>134</v>
      </c>
      <c r="B351" s="4" t="s">
        <v>135</v>
      </c>
      <c r="C351" s="4" t="s">
        <v>397</v>
      </c>
      <c r="D351" s="5" t="s">
        <v>397</v>
      </c>
      <c r="E351" s="5" t="s">
        <v>209</v>
      </c>
      <c r="F351" s="51">
        <v>7568</v>
      </c>
      <c r="G351" s="51" t="s">
        <v>101</v>
      </c>
      <c r="H351" s="40">
        <v>43150</v>
      </c>
    </row>
    <row r="352" spans="1:8" x14ac:dyDescent="0.3">
      <c r="A352" s="3" t="s">
        <v>118</v>
      </c>
      <c r="B352" s="4" t="s">
        <v>119</v>
      </c>
      <c r="C352" s="4" t="s">
        <v>398</v>
      </c>
      <c r="D352" s="5" t="s">
        <v>398</v>
      </c>
      <c r="E352" s="5" t="s">
        <v>365</v>
      </c>
      <c r="F352" s="51">
        <v>860</v>
      </c>
      <c r="G352" s="51" t="s">
        <v>217</v>
      </c>
      <c r="H352" s="40">
        <v>15075</v>
      </c>
    </row>
    <row r="353" spans="1:8" x14ac:dyDescent="0.3">
      <c r="A353" s="3" t="s">
        <v>128</v>
      </c>
      <c r="B353" s="4" t="s">
        <v>129</v>
      </c>
      <c r="C353" s="4" t="s">
        <v>399</v>
      </c>
      <c r="D353" s="5" t="s">
        <v>399</v>
      </c>
      <c r="E353" s="5" t="s">
        <v>338</v>
      </c>
      <c r="F353" s="51">
        <v>3319</v>
      </c>
      <c r="G353" s="51" t="s">
        <v>217</v>
      </c>
      <c r="H353" s="40">
        <v>15450</v>
      </c>
    </row>
    <row r="354" spans="1:8" x14ac:dyDescent="0.3">
      <c r="A354" s="3" t="s">
        <v>102</v>
      </c>
      <c r="B354" s="4" t="s">
        <v>103</v>
      </c>
      <c r="C354" s="4" t="s">
        <v>400</v>
      </c>
      <c r="D354" s="5" t="s">
        <v>400</v>
      </c>
      <c r="E354" s="5" t="s">
        <v>401</v>
      </c>
      <c r="F354" s="51">
        <v>2395</v>
      </c>
      <c r="G354" s="51" t="s">
        <v>101</v>
      </c>
      <c r="H354" s="40">
        <v>25750</v>
      </c>
    </row>
    <row r="355" spans="1:8" x14ac:dyDescent="0.3">
      <c r="A355" s="3" t="s">
        <v>114</v>
      </c>
      <c r="B355" s="4" t="s">
        <v>115</v>
      </c>
      <c r="C355" s="4" t="s">
        <v>402</v>
      </c>
      <c r="D355" s="5" t="s">
        <v>402</v>
      </c>
      <c r="E355" s="5" t="s">
        <v>403</v>
      </c>
      <c r="F355" s="51">
        <v>2688</v>
      </c>
      <c r="G355" s="51" t="s">
        <v>101</v>
      </c>
      <c r="H355" s="40">
        <v>16233.333333299999</v>
      </c>
    </row>
    <row r="356" spans="1:8" x14ac:dyDescent="0.3">
      <c r="A356" s="3" t="s">
        <v>97</v>
      </c>
      <c r="B356" s="4" t="s">
        <v>98</v>
      </c>
      <c r="C356" s="4" t="s">
        <v>402</v>
      </c>
      <c r="D356" s="5" t="s">
        <v>402</v>
      </c>
      <c r="E356" s="5" t="s">
        <v>403</v>
      </c>
      <c r="F356" s="51">
        <v>2688</v>
      </c>
      <c r="G356" s="51" t="s">
        <v>101</v>
      </c>
      <c r="H356" s="40">
        <v>18500</v>
      </c>
    </row>
    <row r="357" spans="1:8" x14ac:dyDescent="0.3">
      <c r="A357" s="3" t="s">
        <v>108</v>
      </c>
      <c r="B357" s="4" t="s">
        <v>109</v>
      </c>
      <c r="C357" s="4" t="s">
        <v>404</v>
      </c>
      <c r="D357" s="5" t="s">
        <v>404</v>
      </c>
      <c r="E357" s="5" t="s">
        <v>191</v>
      </c>
      <c r="F357" s="51">
        <v>9492</v>
      </c>
      <c r="G357" s="51" t="s">
        <v>101</v>
      </c>
      <c r="H357" s="40">
        <v>19953</v>
      </c>
    </row>
    <row r="358" spans="1:8" x14ac:dyDescent="0.3">
      <c r="A358" s="3" t="s">
        <v>108</v>
      </c>
      <c r="B358" s="4" t="s">
        <v>109</v>
      </c>
      <c r="C358" s="4" t="s">
        <v>405</v>
      </c>
      <c r="D358" s="5" t="s">
        <v>405</v>
      </c>
      <c r="E358" s="5" t="s">
        <v>191</v>
      </c>
      <c r="F358" s="51">
        <v>9504</v>
      </c>
      <c r="G358" s="51" t="s">
        <v>101</v>
      </c>
      <c r="H358" s="40">
        <v>34620</v>
      </c>
    </row>
    <row r="359" spans="1:8" x14ac:dyDescent="0.3">
      <c r="A359" s="3" t="s">
        <v>108</v>
      </c>
      <c r="B359" s="4" t="s">
        <v>109</v>
      </c>
      <c r="C359" s="4" t="s">
        <v>406</v>
      </c>
      <c r="D359" s="5" t="s">
        <v>406</v>
      </c>
      <c r="E359" s="5" t="s">
        <v>191</v>
      </c>
      <c r="F359" s="51">
        <v>9496</v>
      </c>
      <c r="G359" s="51" t="s">
        <v>101</v>
      </c>
      <c r="H359" s="40">
        <v>24000</v>
      </c>
    </row>
    <row r="360" spans="1:8" x14ac:dyDescent="0.3">
      <c r="A360" s="3" t="s">
        <v>192</v>
      </c>
      <c r="B360" s="4" t="s">
        <v>193</v>
      </c>
      <c r="C360" s="4" t="s">
        <v>406</v>
      </c>
      <c r="D360" s="5" t="s">
        <v>406</v>
      </c>
      <c r="E360" s="5" t="s">
        <v>191</v>
      </c>
      <c r="F360" s="51">
        <v>9496</v>
      </c>
      <c r="G360" s="51" t="s">
        <v>101</v>
      </c>
      <c r="H360" s="40">
        <v>25786</v>
      </c>
    </row>
    <row r="361" spans="1:8" x14ac:dyDescent="0.3">
      <c r="A361" s="3" t="s">
        <v>192</v>
      </c>
      <c r="B361" s="4" t="s">
        <v>193</v>
      </c>
      <c r="C361" s="4" t="s">
        <v>407</v>
      </c>
      <c r="D361" s="5" t="s">
        <v>407</v>
      </c>
      <c r="E361" s="5" t="s">
        <v>191</v>
      </c>
      <c r="F361" s="51">
        <v>9493</v>
      </c>
      <c r="G361" s="51" t="s">
        <v>101</v>
      </c>
      <c r="H361" s="40">
        <v>16621.5</v>
      </c>
    </row>
    <row r="362" spans="1:8" x14ac:dyDescent="0.3">
      <c r="A362" s="3" t="s">
        <v>196</v>
      </c>
      <c r="B362" s="4" t="s">
        <v>197</v>
      </c>
      <c r="C362" s="4" t="s">
        <v>407</v>
      </c>
      <c r="D362" s="5" t="s">
        <v>407</v>
      </c>
      <c r="E362" s="5" t="s">
        <v>191</v>
      </c>
      <c r="F362" s="51">
        <v>9493</v>
      </c>
      <c r="G362" s="51" t="s">
        <v>101</v>
      </c>
      <c r="H362" s="40">
        <v>17000</v>
      </c>
    </row>
    <row r="363" spans="1:8" x14ac:dyDescent="0.3">
      <c r="A363" s="3" t="s">
        <v>108</v>
      </c>
      <c r="B363" s="4" t="s">
        <v>109</v>
      </c>
      <c r="C363" s="4" t="s">
        <v>408</v>
      </c>
      <c r="D363" s="5" t="s">
        <v>408</v>
      </c>
      <c r="E363" s="5" t="s">
        <v>191</v>
      </c>
      <c r="F363" s="51">
        <v>9495</v>
      </c>
      <c r="G363" s="51" t="s">
        <v>101</v>
      </c>
      <c r="H363" s="40">
        <v>20900</v>
      </c>
    </row>
    <row r="364" spans="1:8" x14ac:dyDescent="0.3">
      <c r="A364" s="3" t="s">
        <v>192</v>
      </c>
      <c r="B364" s="4" t="s">
        <v>193</v>
      </c>
      <c r="C364" s="4" t="s">
        <v>408</v>
      </c>
      <c r="D364" s="5" t="s">
        <v>408</v>
      </c>
      <c r="E364" s="5" t="s">
        <v>191</v>
      </c>
      <c r="F364" s="51">
        <v>9495</v>
      </c>
      <c r="G364" s="51" t="s">
        <v>101</v>
      </c>
      <c r="H364" s="40">
        <v>22231.5</v>
      </c>
    </row>
    <row r="365" spans="1:8" x14ac:dyDescent="0.3">
      <c r="A365" s="3" t="s">
        <v>108</v>
      </c>
      <c r="B365" s="4" t="s">
        <v>109</v>
      </c>
      <c r="C365" s="4" t="s">
        <v>409</v>
      </c>
      <c r="D365" s="5" t="s">
        <v>409</v>
      </c>
      <c r="E365" s="5" t="s">
        <v>290</v>
      </c>
      <c r="F365" s="51">
        <v>2275</v>
      </c>
      <c r="G365" s="51" t="s">
        <v>217</v>
      </c>
      <c r="H365" s="40">
        <v>162188.5</v>
      </c>
    </row>
    <row r="366" spans="1:8" x14ac:dyDescent="0.3">
      <c r="A366" s="3" t="s">
        <v>124</v>
      </c>
      <c r="B366" s="4" t="s">
        <v>125</v>
      </c>
      <c r="C366" s="4" t="s">
        <v>410</v>
      </c>
      <c r="D366" s="5" t="s">
        <v>411</v>
      </c>
      <c r="E366" s="5" t="s">
        <v>148</v>
      </c>
      <c r="F366" s="51">
        <v>5540</v>
      </c>
      <c r="G366" s="51" t="s">
        <v>155</v>
      </c>
      <c r="H366" s="40">
        <v>17500</v>
      </c>
    </row>
    <row r="367" spans="1:8" x14ac:dyDescent="0.3">
      <c r="A367" s="3" t="s">
        <v>108</v>
      </c>
      <c r="B367" s="4" t="s">
        <v>109</v>
      </c>
      <c r="C367" s="4" t="s">
        <v>412</v>
      </c>
      <c r="D367" s="5" t="s">
        <v>413</v>
      </c>
      <c r="E367" s="5" t="s">
        <v>181</v>
      </c>
      <c r="F367" s="51">
        <v>257</v>
      </c>
      <c r="G367" s="51" t="s">
        <v>155</v>
      </c>
      <c r="H367" s="40">
        <v>18450</v>
      </c>
    </row>
    <row r="368" spans="1:8" x14ac:dyDescent="0.3">
      <c r="A368" s="3" t="s">
        <v>116</v>
      </c>
      <c r="B368" s="4" t="s">
        <v>117</v>
      </c>
      <c r="C368" s="4" t="s">
        <v>412</v>
      </c>
      <c r="D368" s="5" t="s">
        <v>413</v>
      </c>
      <c r="E368" s="5" t="s">
        <v>181</v>
      </c>
      <c r="F368" s="51">
        <v>257</v>
      </c>
      <c r="G368" s="51" t="s">
        <v>155</v>
      </c>
      <c r="H368" s="40">
        <v>15765</v>
      </c>
    </row>
    <row r="369" spans="1:8" x14ac:dyDescent="0.3">
      <c r="A369" s="3" t="s">
        <v>118</v>
      </c>
      <c r="B369" s="4" t="s">
        <v>119</v>
      </c>
      <c r="C369" s="4" t="s">
        <v>412</v>
      </c>
      <c r="D369" s="5" t="s">
        <v>413</v>
      </c>
      <c r="E369" s="5" t="s">
        <v>181</v>
      </c>
      <c r="F369" s="51">
        <v>257</v>
      </c>
      <c r="G369" s="51" t="s">
        <v>155</v>
      </c>
      <c r="H369" s="40">
        <v>16600</v>
      </c>
    </row>
    <row r="370" spans="1:8" x14ac:dyDescent="0.3">
      <c r="A370" s="3" t="s">
        <v>128</v>
      </c>
      <c r="B370" s="4" t="s">
        <v>129</v>
      </c>
      <c r="C370" s="4" t="s">
        <v>412</v>
      </c>
      <c r="D370" s="5" t="s">
        <v>413</v>
      </c>
      <c r="E370" s="5" t="s">
        <v>181</v>
      </c>
      <c r="F370" s="51">
        <v>257</v>
      </c>
      <c r="G370" s="51" t="s">
        <v>155</v>
      </c>
      <c r="H370" s="40">
        <v>15680</v>
      </c>
    </row>
    <row r="371" spans="1:8" x14ac:dyDescent="0.3">
      <c r="A371" s="3" t="s">
        <v>130</v>
      </c>
      <c r="B371" s="4" t="s">
        <v>131</v>
      </c>
      <c r="C371" s="4" t="s">
        <v>412</v>
      </c>
      <c r="D371" s="5" t="s">
        <v>413</v>
      </c>
      <c r="E371" s="5" t="s">
        <v>181</v>
      </c>
      <c r="F371" s="51">
        <v>257</v>
      </c>
      <c r="G371" s="51" t="s">
        <v>155</v>
      </c>
      <c r="H371" s="40">
        <v>15360.7142857</v>
      </c>
    </row>
    <row r="372" spans="1:8" x14ac:dyDescent="0.3">
      <c r="A372" s="3" t="s">
        <v>134</v>
      </c>
      <c r="B372" s="4" t="s">
        <v>135</v>
      </c>
      <c r="C372" s="4" t="s">
        <v>412</v>
      </c>
      <c r="D372" s="5" t="s">
        <v>413</v>
      </c>
      <c r="E372" s="5" t="s">
        <v>181</v>
      </c>
      <c r="F372" s="51">
        <v>257</v>
      </c>
      <c r="G372" s="51" t="s">
        <v>155</v>
      </c>
      <c r="H372" s="40">
        <v>16666</v>
      </c>
    </row>
    <row r="373" spans="1:8" x14ac:dyDescent="0.3">
      <c r="A373" s="3" t="s">
        <v>112</v>
      </c>
      <c r="B373" s="4" t="s">
        <v>113</v>
      </c>
      <c r="C373" s="4" t="s">
        <v>414</v>
      </c>
      <c r="D373" s="5" t="s">
        <v>414</v>
      </c>
      <c r="E373" s="5" t="s">
        <v>401</v>
      </c>
      <c r="F373" s="51">
        <v>3374</v>
      </c>
      <c r="G373" s="51" t="s">
        <v>101</v>
      </c>
      <c r="H373" s="40">
        <v>51833.333333299997</v>
      </c>
    </row>
    <row r="374" spans="1:8" x14ac:dyDescent="0.3">
      <c r="A374" s="3" t="s">
        <v>114</v>
      </c>
      <c r="B374" s="4" t="s">
        <v>115</v>
      </c>
      <c r="C374" s="4" t="s">
        <v>414</v>
      </c>
      <c r="D374" s="5" t="s">
        <v>414</v>
      </c>
      <c r="E374" s="5" t="s">
        <v>401</v>
      </c>
      <c r="F374" s="51">
        <v>3374</v>
      </c>
      <c r="G374" s="51" t="s">
        <v>101</v>
      </c>
      <c r="H374" s="40">
        <v>52515.384615399998</v>
      </c>
    </row>
    <row r="375" spans="1:8" x14ac:dyDescent="0.3">
      <c r="A375" s="3" t="s">
        <v>118</v>
      </c>
      <c r="B375" s="4" t="s">
        <v>119</v>
      </c>
      <c r="C375" s="4" t="s">
        <v>414</v>
      </c>
      <c r="D375" s="5" t="s">
        <v>414</v>
      </c>
      <c r="E375" s="5" t="s">
        <v>401</v>
      </c>
      <c r="F375" s="51">
        <v>3374</v>
      </c>
      <c r="G375" s="51" t="s">
        <v>101</v>
      </c>
      <c r="H375" s="40">
        <v>43000</v>
      </c>
    </row>
    <row r="376" spans="1:8" x14ac:dyDescent="0.3">
      <c r="A376" s="3" t="s">
        <v>97</v>
      </c>
      <c r="B376" s="4" t="s">
        <v>98</v>
      </c>
      <c r="C376" s="4" t="s">
        <v>414</v>
      </c>
      <c r="D376" s="5" t="s">
        <v>414</v>
      </c>
      <c r="E376" s="5" t="s">
        <v>401</v>
      </c>
      <c r="F376" s="51">
        <v>3374</v>
      </c>
      <c r="G376" s="51" t="s">
        <v>101</v>
      </c>
      <c r="H376" s="40">
        <v>51300</v>
      </c>
    </row>
    <row r="377" spans="1:8" x14ac:dyDescent="0.3">
      <c r="A377" s="3" t="s">
        <v>122</v>
      </c>
      <c r="B377" s="4" t="s">
        <v>123</v>
      </c>
      <c r="C377" s="4" t="s">
        <v>414</v>
      </c>
      <c r="D377" s="5" t="s">
        <v>414</v>
      </c>
      <c r="E377" s="5" t="s">
        <v>401</v>
      </c>
      <c r="F377" s="51">
        <v>3374</v>
      </c>
      <c r="G377" s="51" t="s">
        <v>101</v>
      </c>
      <c r="H377" s="40">
        <v>52875</v>
      </c>
    </row>
    <row r="378" spans="1:8" x14ac:dyDescent="0.3">
      <c r="A378" s="3" t="s">
        <v>124</v>
      </c>
      <c r="B378" s="4" t="s">
        <v>125</v>
      </c>
      <c r="C378" s="4" t="s">
        <v>414</v>
      </c>
      <c r="D378" s="5" t="s">
        <v>414</v>
      </c>
      <c r="E378" s="5" t="s">
        <v>401</v>
      </c>
      <c r="F378" s="51">
        <v>3374</v>
      </c>
      <c r="G378" s="51" t="s">
        <v>101</v>
      </c>
      <c r="H378" s="40">
        <v>44666.666666700003</v>
      </c>
    </row>
    <row r="379" spans="1:8" x14ac:dyDescent="0.3">
      <c r="A379" s="3" t="s">
        <v>102</v>
      </c>
      <c r="B379" s="4" t="s">
        <v>103</v>
      </c>
      <c r="C379" s="4" t="s">
        <v>414</v>
      </c>
      <c r="D379" s="5" t="s">
        <v>414</v>
      </c>
      <c r="E379" s="5" t="s">
        <v>401</v>
      </c>
      <c r="F379" s="51">
        <v>3374</v>
      </c>
      <c r="G379" s="51" t="s">
        <v>101</v>
      </c>
      <c r="H379" s="40">
        <v>52740.625</v>
      </c>
    </row>
    <row r="380" spans="1:8" x14ac:dyDescent="0.3">
      <c r="A380" s="3" t="s">
        <v>122</v>
      </c>
      <c r="B380" s="4" t="s">
        <v>123</v>
      </c>
      <c r="C380" s="4" t="s">
        <v>414</v>
      </c>
      <c r="D380" s="5" t="s">
        <v>414</v>
      </c>
      <c r="E380" s="5" t="s">
        <v>401</v>
      </c>
      <c r="F380" s="51">
        <v>3374</v>
      </c>
      <c r="G380" s="51" t="s">
        <v>151</v>
      </c>
      <c r="H380" s="40">
        <v>162300</v>
      </c>
    </row>
    <row r="381" spans="1:8" x14ac:dyDescent="0.3">
      <c r="A381" s="3" t="s">
        <v>124</v>
      </c>
      <c r="B381" s="4" t="s">
        <v>125</v>
      </c>
      <c r="C381" s="4" t="s">
        <v>414</v>
      </c>
      <c r="D381" s="5" t="s">
        <v>414</v>
      </c>
      <c r="E381" s="5" t="s">
        <v>401</v>
      </c>
      <c r="F381" s="51">
        <v>3374</v>
      </c>
      <c r="G381" s="51" t="s">
        <v>151</v>
      </c>
      <c r="H381" s="40">
        <v>149333.33333329999</v>
      </c>
    </row>
    <row r="382" spans="1:8" x14ac:dyDescent="0.3">
      <c r="A382" s="3" t="s">
        <v>102</v>
      </c>
      <c r="B382" s="4" t="s">
        <v>103</v>
      </c>
      <c r="C382" s="4" t="s">
        <v>414</v>
      </c>
      <c r="D382" s="5" t="s">
        <v>414</v>
      </c>
      <c r="E382" s="5" t="s">
        <v>401</v>
      </c>
      <c r="F382" s="51">
        <v>3374</v>
      </c>
      <c r="G382" s="51" t="s">
        <v>151</v>
      </c>
      <c r="H382" s="40">
        <v>186325</v>
      </c>
    </row>
    <row r="383" spans="1:8" x14ac:dyDescent="0.3">
      <c r="A383" s="3" t="s">
        <v>114</v>
      </c>
      <c r="B383" s="4" t="s">
        <v>115</v>
      </c>
      <c r="C383" s="4" t="s">
        <v>414</v>
      </c>
      <c r="D383" s="5" t="s">
        <v>414</v>
      </c>
      <c r="E383" s="5" t="s">
        <v>401</v>
      </c>
      <c r="F383" s="51">
        <v>3374</v>
      </c>
      <c r="G383" s="51" t="s">
        <v>105</v>
      </c>
      <c r="H383" s="40">
        <v>29200</v>
      </c>
    </row>
    <row r="384" spans="1:8" x14ac:dyDescent="0.3">
      <c r="A384" s="3" t="s">
        <v>102</v>
      </c>
      <c r="B384" s="4" t="s">
        <v>103</v>
      </c>
      <c r="C384" s="4" t="s">
        <v>414</v>
      </c>
      <c r="D384" s="5" t="s">
        <v>414</v>
      </c>
      <c r="E384" s="5" t="s">
        <v>401</v>
      </c>
      <c r="F384" s="51">
        <v>3374</v>
      </c>
      <c r="G384" s="51" t="s">
        <v>105</v>
      </c>
      <c r="H384" s="40">
        <v>28000</v>
      </c>
    </row>
    <row r="385" spans="1:8" x14ac:dyDescent="0.3">
      <c r="A385" s="3" t="s">
        <v>134</v>
      </c>
      <c r="B385" s="4" t="s">
        <v>135</v>
      </c>
      <c r="C385" s="4" t="s">
        <v>415</v>
      </c>
      <c r="D385" s="5" t="s">
        <v>415</v>
      </c>
      <c r="E385" s="5" t="s">
        <v>153</v>
      </c>
      <c r="F385" s="51">
        <v>695</v>
      </c>
      <c r="G385" s="51" t="s">
        <v>155</v>
      </c>
      <c r="H385" s="40">
        <v>45000</v>
      </c>
    </row>
    <row r="386" spans="1:8" x14ac:dyDescent="0.3">
      <c r="A386" s="3" t="s">
        <v>120</v>
      </c>
      <c r="B386" s="4" t="s">
        <v>121</v>
      </c>
      <c r="C386" s="4" t="s">
        <v>416</v>
      </c>
      <c r="D386" s="5" t="s">
        <v>417</v>
      </c>
      <c r="E386" s="5" t="s">
        <v>243</v>
      </c>
      <c r="F386" s="51">
        <v>4923</v>
      </c>
      <c r="G386" s="51" t="s">
        <v>217</v>
      </c>
      <c r="H386" s="40">
        <v>175900</v>
      </c>
    </row>
    <row r="387" spans="1:8" x14ac:dyDescent="0.3">
      <c r="A387" s="3" t="s">
        <v>102</v>
      </c>
      <c r="B387" s="4" t="s">
        <v>103</v>
      </c>
      <c r="C387" s="4" t="s">
        <v>416</v>
      </c>
      <c r="D387" s="5" t="s">
        <v>417</v>
      </c>
      <c r="E387" s="5" t="s">
        <v>243</v>
      </c>
      <c r="F387" s="51">
        <v>4923</v>
      </c>
      <c r="G387" s="51" t="s">
        <v>217</v>
      </c>
      <c r="H387" s="40">
        <v>192300</v>
      </c>
    </row>
    <row r="388" spans="1:8" x14ac:dyDescent="0.3">
      <c r="A388" s="3" t="s">
        <v>134</v>
      </c>
      <c r="B388" s="4" t="s">
        <v>135</v>
      </c>
      <c r="C388" s="4" t="s">
        <v>416</v>
      </c>
      <c r="D388" s="5" t="s">
        <v>417</v>
      </c>
      <c r="E388" s="5" t="s">
        <v>243</v>
      </c>
      <c r="F388" s="51">
        <v>4923</v>
      </c>
      <c r="G388" s="51" t="s">
        <v>217</v>
      </c>
      <c r="H388" s="40">
        <v>206000</v>
      </c>
    </row>
    <row r="389" spans="1:8" x14ac:dyDescent="0.3">
      <c r="A389" s="3" t="s">
        <v>124</v>
      </c>
      <c r="B389" s="4" t="s">
        <v>125</v>
      </c>
      <c r="C389" s="4" t="s">
        <v>416</v>
      </c>
      <c r="D389" s="5" t="s">
        <v>417</v>
      </c>
      <c r="E389" s="5" t="s">
        <v>277</v>
      </c>
      <c r="F389" s="51">
        <v>5032</v>
      </c>
      <c r="G389" s="51" t="s">
        <v>217</v>
      </c>
      <c r="H389" s="40">
        <v>157750</v>
      </c>
    </row>
    <row r="390" spans="1:8" x14ac:dyDescent="0.3">
      <c r="A390" s="3" t="s">
        <v>134</v>
      </c>
      <c r="B390" s="4" t="s">
        <v>135</v>
      </c>
      <c r="C390" s="4" t="s">
        <v>416</v>
      </c>
      <c r="D390" s="5" t="s">
        <v>417</v>
      </c>
      <c r="E390" s="5" t="s">
        <v>277</v>
      </c>
      <c r="F390" s="51">
        <v>5032</v>
      </c>
      <c r="G390" s="51" t="s">
        <v>217</v>
      </c>
      <c r="H390" s="40">
        <v>185000</v>
      </c>
    </row>
    <row r="391" spans="1:8" x14ac:dyDescent="0.3">
      <c r="A391" s="3" t="s">
        <v>118</v>
      </c>
      <c r="B391" s="4" t="s">
        <v>119</v>
      </c>
      <c r="C391" s="4" t="s">
        <v>416</v>
      </c>
      <c r="D391" s="5" t="s">
        <v>417</v>
      </c>
      <c r="E391" s="5" t="s">
        <v>219</v>
      </c>
      <c r="F391" s="51">
        <v>245</v>
      </c>
      <c r="G391" s="51" t="s">
        <v>217</v>
      </c>
      <c r="H391" s="40">
        <v>186250</v>
      </c>
    </row>
    <row r="392" spans="1:8" x14ac:dyDescent="0.3">
      <c r="A392" s="3" t="s">
        <v>97</v>
      </c>
      <c r="B392" s="4" t="s">
        <v>98</v>
      </c>
      <c r="C392" s="4" t="s">
        <v>416</v>
      </c>
      <c r="D392" s="5" t="s">
        <v>417</v>
      </c>
      <c r="E392" s="5" t="s">
        <v>219</v>
      </c>
      <c r="F392" s="51">
        <v>245</v>
      </c>
      <c r="G392" s="51" t="s">
        <v>217</v>
      </c>
      <c r="H392" s="40">
        <v>201633.33333329999</v>
      </c>
    </row>
    <row r="393" spans="1:8" x14ac:dyDescent="0.3">
      <c r="A393" s="3" t="s">
        <v>126</v>
      </c>
      <c r="B393" s="4" t="s">
        <v>127</v>
      </c>
      <c r="C393" s="4" t="s">
        <v>416</v>
      </c>
      <c r="D393" s="5" t="s">
        <v>417</v>
      </c>
      <c r="E393" s="5" t="s">
        <v>219</v>
      </c>
      <c r="F393" s="51">
        <v>245</v>
      </c>
      <c r="G393" s="51" t="s">
        <v>217</v>
      </c>
      <c r="H393" s="40">
        <v>188500</v>
      </c>
    </row>
    <row r="394" spans="1:8" x14ac:dyDescent="0.3">
      <c r="A394" s="3" t="s">
        <v>130</v>
      </c>
      <c r="B394" s="4" t="s">
        <v>131</v>
      </c>
      <c r="C394" s="4" t="s">
        <v>416</v>
      </c>
      <c r="D394" s="5" t="s">
        <v>417</v>
      </c>
      <c r="E394" s="5" t="s">
        <v>219</v>
      </c>
      <c r="F394" s="51">
        <v>245</v>
      </c>
      <c r="G394" s="51" t="s">
        <v>217</v>
      </c>
      <c r="H394" s="40">
        <v>175066.66666670001</v>
      </c>
    </row>
    <row r="395" spans="1:8" x14ac:dyDescent="0.3">
      <c r="A395" s="3" t="s">
        <v>132</v>
      </c>
      <c r="B395" s="4" t="s">
        <v>133</v>
      </c>
      <c r="C395" s="4" t="s">
        <v>416</v>
      </c>
      <c r="D395" s="5" t="s">
        <v>417</v>
      </c>
      <c r="E395" s="5" t="s">
        <v>219</v>
      </c>
      <c r="F395" s="51">
        <v>245</v>
      </c>
      <c r="G395" s="51" t="s">
        <v>217</v>
      </c>
      <c r="H395" s="40">
        <v>168633.33333329999</v>
      </c>
    </row>
    <row r="396" spans="1:8" x14ac:dyDescent="0.3">
      <c r="A396" s="3" t="s">
        <v>102</v>
      </c>
      <c r="B396" s="4" t="s">
        <v>103</v>
      </c>
      <c r="C396" s="4" t="s">
        <v>416</v>
      </c>
      <c r="D396" s="5" t="s">
        <v>417</v>
      </c>
      <c r="E396" s="5" t="s">
        <v>219</v>
      </c>
      <c r="F396" s="51">
        <v>245</v>
      </c>
      <c r="G396" s="51" t="s">
        <v>217</v>
      </c>
      <c r="H396" s="40">
        <v>181264</v>
      </c>
    </row>
    <row r="397" spans="1:8" x14ac:dyDescent="0.3">
      <c r="A397" s="3" t="s">
        <v>134</v>
      </c>
      <c r="B397" s="4" t="s">
        <v>135</v>
      </c>
      <c r="C397" s="4" t="s">
        <v>416</v>
      </c>
      <c r="D397" s="5" t="s">
        <v>417</v>
      </c>
      <c r="E397" s="5" t="s">
        <v>219</v>
      </c>
      <c r="F397" s="51">
        <v>245</v>
      </c>
      <c r="G397" s="51" t="s">
        <v>217</v>
      </c>
      <c r="H397" s="40">
        <v>186945</v>
      </c>
    </row>
    <row r="398" spans="1:8" x14ac:dyDescent="0.3">
      <c r="A398" s="3" t="s">
        <v>161</v>
      </c>
      <c r="B398" s="4" t="s">
        <v>162</v>
      </c>
      <c r="C398" s="4" t="s">
        <v>416</v>
      </c>
      <c r="D398" s="5" t="s">
        <v>417</v>
      </c>
      <c r="E398" s="5" t="s">
        <v>219</v>
      </c>
      <c r="F398" s="51">
        <v>245</v>
      </c>
      <c r="G398" s="51" t="s">
        <v>217</v>
      </c>
      <c r="H398" s="40">
        <v>185000</v>
      </c>
    </row>
    <row r="399" spans="1:8" x14ac:dyDescent="0.3">
      <c r="A399" s="3" t="s">
        <v>108</v>
      </c>
      <c r="B399" s="4" t="s">
        <v>109</v>
      </c>
      <c r="C399" s="4" t="s">
        <v>416</v>
      </c>
      <c r="D399" s="5" t="s">
        <v>417</v>
      </c>
      <c r="E399" s="5" t="s">
        <v>219</v>
      </c>
      <c r="F399" s="51">
        <v>2553</v>
      </c>
      <c r="G399" s="51" t="s">
        <v>217</v>
      </c>
      <c r="H399" s="40">
        <v>185230</v>
      </c>
    </row>
    <row r="400" spans="1:8" x14ac:dyDescent="0.3">
      <c r="A400" s="3" t="s">
        <v>118</v>
      </c>
      <c r="B400" s="4" t="s">
        <v>119</v>
      </c>
      <c r="C400" s="4" t="s">
        <v>416</v>
      </c>
      <c r="D400" s="5" t="s">
        <v>417</v>
      </c>
      <c r="E400" s="5" t="s">
        <v>219</v>
      </c>
      <c r="F400" s="51">
        <v>2553</v>
      </c>
      <c r="G400" s="51" t="s">
        <v>217</v>
      </c>
      <c r="H400" s="40">
        <v>188200</v>
      </c>
    </row>
    <row r="401" spans="1:8" x14ac:dyDescent="0.3">
      <c r="A401" s="3" t="s">
        <v>97</v>
      </c>
      <c r="B401" s="4" t="s">
        <v>98</v>
      </c>
      <c r="C401" s="4" t="s">
        <v>416</v>
      </c>
      <c r="D401" s="5" t="s">
        <v>417</v>
      </c>
      <c r="E401" s="5" t="s">
        <v>219</v>
      </c>
      <c r="F401" s="51">
        <v>2553</v>
      </c>
      <c r="G401" s="51" t="s">
        <v>217</v>
      </c>
      <c r="H401" s="40">
        <v>186666.66666670001</v>
      </c>
    </row>
    <row r="402" spans="1:8" x14ac:dyDescent="0.3">
      <c r="A402" s="3" t="s">
        <v>126</v>
      </c>
      <c r="B402" s="4" t="s">
        <v>127</v>
      </c>
      <c r="C402" s="4" t="s">
        <v>416</v>
      </c>
      <c r="D402" s="5" t="s">
        <v>417</v>
      </c>
      <c r="E402" s="5" t="s">
        <v>219</v>
      </c>
      <c r="F402" s="51">
        <v>2553</v>
      </c>
      <c r="G402" s="51" t="s">
        <v>217</v>
      </c>
      <c r="H402" s="40">
        <v>181500</v>
      </c>
    </row>
    <row r="403" spans="1:8" x14ac:dyDescent="0.3">
      <c r="A403" s="3" t="s">
        <v>128</v>
      </c>
      <c r="B403" s="4" t="s">
        <v>129</v>
      </c>
      <c r="C403" s="4" t="s">
        <v>416</v>
      </c>
      <c r="D403" s="5" t="s">
        <v>417</v>
      </c>
      <c r="E403" s="5" t="s">
        <v>219</v>
      </c>
      <c r="F403" s="51">
        <v>2553</v>
      </c>
      <c r="G403" s="51" t="s">
        <v>217</v>
      </c>
      <c r="H403" s="40">
        <v>162650</v>
      </c>
    </row>
    <row r="404" spans="1:8" x14ac:dyDescent="0.3">
      <c r="A404" s="3" t="s">
        <v>132</v>
      </c>
      <c r="B404" s="4" t="s">
        <v>133</v>
      </c>
      <c r="C404" s="4" t="s">
        <v>416</v>
      </c>
      <c r="D404" s="5" t="s">
        <v>417</v>
      </c>
      <c r="E404" s="5" t="s">
        <v>219</v>
      </c>
      <c r="F404" s="51">
        <v>2553</v>
      </c>
      <c r="G404" s="51" t="s">
        <v>217</v>
      </c>
      <c r="H404" s="40">
        <v>178000</v>
      </c>
    </row>
    <row r="405" spans="1:8" x14ac:dyDescent="0.3">
      <c r="A405" s="3" t="s">
        <v>102</v>
      </c>
      <c r="B405" s="4" t="s">
        <v>103</v>
      </c>
      <c r="C405" s="4" t="s">
        <v>416</v>
      </c>
      <c r="D405" s="5" t="s">
        <v>417</v>
      </c>
      <c r="E405" s="5" t="s">
        <v>219</v>
      </c>
      <c r="F405" s="51">
        <v>2553</v>
      </c>
      <c r="G405" s="51" t="s">
        <v>217</v>
      </c>
      <c r="H405" s="40">
        <v>183700</v>
      </c>
    </row>
    <row r="406" spans="1:8" x14ac:dyDescent="0.3">
      <c r="A406" s="3" t="s">
        <v>134</v>
      </c>
      <c r="B406" s="4" t="s">
        <v>135</v>
      </c>
      <c r="C406" s="4" t="s">
        <v>416</v>
      </c>
      <c r="D406" s="5" t="s">
        <v>417</v>
      </c>
      <c r="E406" s="5" t="s">
        <v>219</v>
      </c>
      <c r="F406" s="51">
        <v>2553</v>
      </c>
      <c r="G406" s="51" t="s">
        <v>217</v>
      </c>
      <c r="H406" s="40">
        <v>183233.33333329999</v>
      </c>
    </row>
    <row r="407" spans="1:8" x14ac:dyDescent="0.3">
      <c r="A407" s="3" t="s">
        <v>120</v>
      </c>
      <c r="B407" s="4" t="s">
        <v>121</v>
      </c>
      <c r="C407" s="4" t="s">
        <v>416</v>
      </c>
      <c r="D407" s="5" t="s">
        <v>418</v>
      </c>
      <c r="E407" s="5" t="s">
        <v>248</v>
      </c>
      <c r="F407" s="51">
        <v>12736</v>
      </c>
      <c r="G407" s="51" t="s">
        <v>217</v>
      </c>
      <c r="H407" s="40">
        <v>177780</v>
      </c>
    </row>
    <row r="408" spans="1:8" x14ac:dyDescent="0.3">
      <c r="A408" s="3" t="s">
        <v>124</v>
      </c>
      <c r="B408" s="4" t="s">
        <v>125</v>
      </c>
      <c r="C408" s="4" t="s">
        <v>416</v>
      </c>
      <c r="D408" s="5" t="s">
        <v>418</v>
      </c>
      <c r="E408" s="5" t="s">
        <v>248</v>
      </c>
      <c r="F408" s="51">
        <v>12736</v>
      </c>
      <c r="G408" s="51" t="s">
        <v>217</v>
      </c>
      <c r="H408" s="40">
        <v>182666.66666670001</v>
      </c>
    </row>
    <row r="409" spans="1:8" x14ac:dyDescent="0.3">
      <c r="A409" s="3" t="s">
        <v>116</v>
      </c>
      <c r="B409" s="4" t="s">
        <v>117</v>
      </c>
      <c r="C409" s="4" t="s">
        <v>416</v>
      </c>
      <c r="D409" s="5" t="s">
        <v>419</v>
      </c>
      <c r="E409" s="5" t="s">
        <v>251</v>
      </c>
      <c r="F409" s="51">
        <v>6959</v>
      </c>
      <c r="G409" s="51" t="s">
        <v>217</v>
      </c>
      <c r="H409" s="40">
        <v>173700</v>
      </c>
    </row>
    <row r="410" spans="1:8" x14ac:dyDescent="0.3">
      <c r="A410" s="3" t="s">
        <v>120</v>
      </c>
      <c r="B410" s="4" t="s">
        <v>121</v>
      </c>
      <c r="C410" s="4" t="s">
        <v>416</v>
      </c>
      <c r="D410" s="5" t="s">
        <v>419</v>
      </c>
      <c r="E410" s="5" t="s">
        <v>251</v>
      </c>
      <c r="F410" s="51">
        <v>6959</v>
      </c>
      <c r="G410" s="51" t="s">
        <v>217</v>
      </c>
      <c r="H410" s="40">
        <v>178375</v>
      </c>
    </row>
    <row r="411" spans="1:8" x14ac:dyDescent="0.3">
      <c r="A411" s="3" t="s">
        <v>102</v>
      </c>
      <c r="B411" s="4" t="s">
        <v>103</v>
      </c>
      <c r="C411" s="4" t="s">
        <v>416</v>
      </c>
      <c r="D411" s="5" t="s">
        <v>419</v>
      </c>
      <c r="E411" s="5" t="s">
        <v>251</v>
      </c>
      <c r="F411" s="51">
        <v>6959</v>
      </c>
      <c r="G411" s="51" t="s">
        <v>217</v>
      </c>
      <c r="H411" s="40">
        <v>186064</v>
      </c>
    </row>
    <row r="412" spans="1:8" x14ac:dyDescent="0.3">
      <c r="A412" s="3" t="s">
        <v>108</v>
      </c>
      <c r="B412" s="4" t="s">
        <v>109</v>
      </c>
      <c r="C412" s="4" t="s">
        <v>416</v>
      </c>
      <c r="D412" s="5" t="s">
        <v>420</v>
      </c>
      <c r="E412" s="5" t="s">
        <v>216</v>
      </c>
      <c r="F412" s="51">
        <v>583</v>
      </c>
      <c r="G412" s="51" t="s">
        <v>217</v>
      </c>
      <c r="H412" s="40">
        <v>180305.5555556</v>
      </c>
    </row>
    <row r="413" spans="1:8" x14ac:dyDescent="0.3">
      <c r="A413" s="3" t="s">
        <v>112</v>
      </c>
      <c r="B413" s="4" t="s">
        <v>113</v>
      </c>
      <c r="C413" s="4" t="s">
        <v>416</v>
      </c>
      <c r="D413" s="5" t="s">
        <v>420</v>
      </c>
      <c r="E413" s="5" t="s">
        <v>216</v>
      </c>
      <c r="F413" s="51">
        <v>583</v>
      </c>
      <c r="G413" s="51" t="s">
        <v>217</v>
      </c>
      <c r="H413" s="40">
        <v>200000</v>
      </c>
    </row>
    <row r="414" spans="1:8" x14ac:dyDescent="0.3">
      <c r="A414" s="3" t="s">
        <v>118</v>
      </c>
      <c r="B414" s="4" t="s">
        <v>119</v>
      </c>
      <c r="C414" s="4" t="s">
        <v>416</v>
      </c>
      <c r="D414" s="5" t="s">
        <v>420</v>
      </c>
      <c r="E414" s="5" t="s">
        <v>216</v>
      </c>
      <c r="F414" s="51">
        <v>583</v>
      </c>
      <c r="G414" s="51" t="s">
        <v>217</v>
      </c>
      <c r="H414" s="40">
        <v>173250</v>
      </c>
    </row>
    <row r="415" spans="1:8" x14ac:dyDescent="0.3">
      <c r="A415" s="3" t="s">
        <v>149</v>
      </c>
      <c r="B415" s="4" t="s">
        <v>150</v>
      </c>
      <c r="C415" s="4" t="s">
        <v>416</v>
      </c>
      <c r="D415" s="5" t="s">
        <v>420</v>
      </c>
      <c r="E415" s="5" t="s">
        <v>216</v>
      </c>
      <c r="F415" s="51">
        <v>583</v>
      </c>
      <c r="G415" s="51" t="s">
        <v>217</v>
      </c>
      <c r="H415" s="40">
        <v>221000</v>
      </c>
    </row>
    <row r="416" spans="1:8" x14ac:dyDescent="0.3">
      <c r="A416" s="3" t="s">
        <v>97</v>
      </c>
      <c r="B416" s="4" t="s">
        <v>98</v>
      </c>
      <c r="C416" s="4" t="s">
        <v>416</v>
      </c>
      <c r="D416" s="5" t="s">
        <v>420</v>
      </c>
      <c r="E416" s="5" t="s">
        <v>216</v>
      </c>
      <c r="F416" s="51">
        <v>583</v>
      </c>
      <c r="G416" s="51" t="s">
        <v>217</v>
      </c>
      <c r="H416" s="40">
        <v>200480</v>
      </c>
    </row>
    <row r="417" spans="1:8" x14ac:dyDescent="0.3">
      <c r="A417" s="3" t="s">
        <v>124</v>
      </c>
      <c r="B417" s="4" t="s">
        <v>125</v>
      </c>
      <c r="C417" s="4" t="s">
        <v>416</v>
      </c>
      <c r="D417" s="5" t="s">
        <v>420</v>
      </c>
      <c r="E417" s="5" t="s">
        <v>216</v>
      </c>
      <c r="F417" s="51">
        <v>583</v>
      </c>
      <c r="G417" s="51" t="s">
        <v>217</v>
      </c>
      <c r="H417" s="40">
        <v>180666.66666670001</v>
      </c>
    </row>
    <row r="418" spans="1:8" x14ac:dyDescent="0.3">
      <c r="A418" s="3" t="s">
        <v>132</v>
      </c>
      <c r="B418" s="4" t="s">
        <v>133</v>
      </c>
      <c r="C418" s="4" t="s">
        <v>416</v>
      </c>
      <c r="D418" s="5" t="s">
        <v>420</v>
      </c>
      <c r="E418" s="5" t="s">
        <v>216</v>
      </c>
      <c r="F418" s="51">
        <v>583</v>
      </c>
      <c r="G418" s="51" t="s">
        <v>217</v>
      </c>
      <c r="H418" s="40">
        <v>197133.33333329999</v>
      </c>
    </row>
    <row r="419" spans="1:8" x14ac:dyDescent="0.3">
      <c r="A419" s="3" t="s">
        <v>196</v>
      </c>
      <c r="B419" s="4" t="s">
        <v>197</v>
      </c>
      <c r="C419" s="4" t="s">
        <v>416</v>
      </c>
      <c r="D419" s="5" t="s">
        <v>420</v>
      </c>
      <c r="E419" s="5" t="s">
        <v>216</v>
      </c>
      <c r="F419" s="51">
        <v>583</v>
      </c>
      <c r="G419" s="51" t="s">
        <v>217</v>
      </c>
      <c r="H419" s="40">
        <v>205000</v>
      </c>
    </row>
    <row r="420" spans="1:8" x14ac:dyDescent="0.3">
      <c r="A420" s="3" t="s">
        <v>102</v>
      </c>
      <c r="B420" s="4" t="s">
        <v>103</v>
      </c>
      <c r="C420" s="4" t="s">
        <v>416</v>
      </c>
      <c r="D420" s="5" t="s">
        <v>420</v>
      </c>
      <c r="E420" s="5" t="s">
        <v>216</v>
      </c>
      <c r="F420" s="51">
        <v>583</v>
      </c>
      <c r="G420" s="51" t="s">
        <v>217</v>
      </c>
      <c r="H420" s="40">
        <v>178400</v>
      </c>
    </row>
    <row r="421" spans="1:8" x14ac:dyDescent="0.3">
      <c r="A421" s="3" t="s">
        <v>134</v>
      </c>
      <c r="B421" s="4" t="s">
        <v>135</v>
      </c>
      <c r="C421" s="4" t="s">
        <v>416</v>
      </c>
      <c r="D421" s="5" t="s">
        <v>420</v>
      </c>
      <c r="E421" s="5" t="s">
        <v>216</v>
      </c>
      <c r="F421" s="51">
        <v>583</v>
      </c>
      <c r="G421" s="51" t="s">
        <v>217</v>
      </c>
      <c r="H421" s="40">
        <v>186100</v>
      </c>
    </row>
    <row r="422" spans="1:8" x14ac:dyDescent="0.3">
      <c r="A422" s="3" t="s">
        <v>118</v>
      </c>
      <c r="B422" s="4" t="s">
        <v>119</v>
      </c>
      <c r="C422" s="4" t="s">
        <v>421</v>
      </c>
      <c r="D422" s="5" t="s">
        <v>422</v>
      </c>
      <c r="E422" s="5" t="s">
        <v>219</v>
      </c>
      <c r="F422" s="51">
        <v>4966</v>
      </c>
      <c r="G422" s="51" t="s">
        <v>217</v>
      </c>
      <c r="H422" s="40">
        <v>169000</v>
      </c>
    </row>
    <row r="423" spans="1:8" x14ac:dyDescent="0.3">
      <c r="A423" s="3" t="s">
        <v>114</v>
      </c>
      <c r="B423" s="4" t="s">
        <v>115</v>
      </c>
      <c r="C423" s="4" t="s">
        <v>423</v>
      </c>
      <c r="D423" s="5" t="s">
        <v>423</v>
      </c>
      <c r="E423" s="5" t="s">
        <v>205</v>
      </c>
      <c r="F423" s="51">
        <v>4736</v>
      </c>
      <c r="G423" s="51" t="s">
        <v>101</v>
      </c>
      <c r="H423" s="40">
        <v>36017.241379300001</v>
      </c>
    </row>
    <row r="424" spans="1:8" x14ac:dyDescent="0.3">
      <c r="A424" s="3" t="s">
        <v>97</v>
      </c>
      <c r="B424" s="4" t="s">
        <v>98</v>
      </c>
      <c r="C424" s="4" t="s">
        <v>423</v>
      </c>
      <c r="D424" s="5" t="s">
        <v>423</v>
      </c>
      <c r="E424" s="5" t="s">
        <v>205</v>
      </c>
      <c r="F424" s="51">
        <v>4736</v>
      </c>
      <c r="G424" s="51" t="s">
        <v>101</v>
      </c>
      <c r="H424" s="40">
        <v>36480</v>
      </c>
    </row>
    <row r="425" spans="1:8" x14ac:dyDescent="0.3">
      <c r="A425" s="3" t="s">
        <v>126</v>
      </c>
      <c r="B425" s="4" t="s">
        <v>127</v>
      </c>
      <c r="C425" s="4" t="s">
        <v>423</v>
      </c>
      <c r="D425" s="5" t="s">
        <v>423</v>
      </c>
      <c r="E425" s="5" t="s">
        <v>205</v>
      </c>
      <c r="F425" s="51">
        <v>4736</v>
      </c>
      <c r="G425" s="51" t="s">
        <v>101</v>
      </c>
      <c r="H425" s="40">
        <v>35500</v>
      </c>
    </row>
    <row r="426" spans="1:8" x14ac:dyDescent="0.3">
      <c r="A426" s="3" t="s">
        <v>114</v>
      </c>
      <c r="B426" s="4" t="s">
        <v>115</v>
      </c>
      <c r="C426" s="4" t="s">
        <v>423</v>
      </c>
      <c r="D426" s="5" t="s">
        <v>423</v>
      </c>
      <c r="E426" s="5" t="s">
        <v>205</v>
      </c>
      <c r="F426" s="51">
        <v>4736</v>
      </c>
      <c r="G426" s="51" t="s">
        <v>105</v>
      </c>
      <c r="H426" s="40">
        <v>20220.833333300001</v>
      </c>
    </row>
    <row r="427" spans="1:8" x14ac:dyDescent="0.3">
      <c r="A427" s="3" t="s">
        <v>130</v>
      </c>
      <c r="B427" s="4" t="s">
        <v>131</v>
      </c>
      <c r="C427" s="4" t="s">
        <v>424</v>
      </c>
      <c r="D427" s="5" t="s">
        <v>424</v>
      </c>
      <c r="E427" s="5" t="s">
        <v>391</v>
      </c>
      <c r="F427" s="51">
        <v>5597</v>
      </c>
      <c r="G427" s="51" t="s">
        <v>155</v>
      </c>
      <c r="H427" s="40">
        <v>20787.5</v>
      </c>
    </row>
    <row r="428" spans="1:8" x14ac:dyDescent="0.3">
      <c r="A428" s="3" t="s">
        <v>134</v>
      </c>
      <c r="B428" s="4" t="s">
        <v>135</v>
      </c>
      <c r="C428" s="4" t="s">
        <v>424</v>
      </c>
      <c r="D428" s="5" t="s">
        <v>424</v>
      </c>
      <c r="E428" s="5" t="s">
        <v>391</v>
      </c>
      <c r="F428" s="51">
        <v>5597</v>
      </c>
      <c r="G428" s="51" t="s">
        <v>155</v>
      </c>
      <c r="H428" s="40">
        <v>16850</v>
      </c>
    </row>
    <row r="429" spans="1:8" x14ac:dyDescent="0.3">
      <c r="A429" s="3" t="s">
        <v>114</v>
      </c>
      <c r="B429" s="4" t="s">
        <v>115</v>
      </c>
      <c r="C429" s="4" t="s">
        <v>425</v>
      </c>
      <c r="D429" s="5" t="s">
        <v>425</v>
      </c>
      <c r="E429" s="5" t="s">
        <v>205</v>
      </c>
      <c r="F429" s="51">
        <v>4965</v>
      </c>
      <c r="G429" s="51" t="s">
        <v>155</v>
      </c>
      <c r="H429" s="40">
        <v>15776.4705882</v>
      </c>
    </row>
    <row r="430" spans="1:8" x14ac:dyDescent="0.3">
      <c r="A430" s="3" t="s">
        <v>97</v>
      </c>
      <c r="B430" s="4" t="s">
        <v>98</v>
      </c>
      <c r="C430" s="4" t="s">
        <v>425</v>
      </c>
      <c r="D430" s="5" t="s">
        <v>425</v>
      </c>
      <c r="E430" s="5" t="s">
        <v>205</v>
      </c>
      <c r="F430" s="51">
        <v>4965</v>
      </c>
      <c r="G430" s="51" t="s">
        <v>155</v>
      </c>
      <c r="H430" s="40">
        <v>15550</v>
      </c>
    </row>
    <row r="431" spans="1:8" x14ac:dyDescent="0.3">
      <c r="A431" s="3" t="s">
        <v>120</v>
      </c>
      <c r="B431" s="4" t="s">
        <v>121</v>
      </c>
      <c r="C431" s="4" t="s">
        <v>426</v>
      </c>
      <c r="D431" s="5" t="s">
        <v>426</v>
      </c>
      <c r="E431" s="5" t="s">
        <v>238</v>
      </c>
      <c r="F431" s="51">
        <v>7928</v>
      </c>
      <c r="G431" s="51" t="s">
        <v>101</v>
      </c>
      <c r="H431" s="40">
        <v>60841.666666700003</v>
      </c>
    </row>
    <row r="432" spans="1:8" x14ac:dyDescent="0.3">
      <c r="A432" s="3" t="s">
        <v>126</v>
      </c>
      <c r="B432" s="4" t="s">
        <v>127</v>
      </c>
      <c r="C432" s="4" t="s">
        <v>426</v>
      </c>
      <c r="D432" s="5" t="s">
        <v>426</v>
      </c>
      <c r="E432" s="5" t="s">
        <v>238</v>
      </c>
      <c r="F432" s="51">
        <v>7928</v>
      </c>
      <c r="G432" s="51" t="s">
        <v>101</v>
      </c>
      <c r="H432" s="40">
        <v>57666.666666700003</v>
      </c>
    </row>
    <row r="433" spans="1:8" x14ac:dyDescent="0.3">
      <c r="A433" s="3" t="s">
        <v>97</v>
      </c>
      <c r="B433" s="4" t="s">
        <v>98</v>
      </c>
      <c r="C433" s="4" t="s">
        <v>427</v>
      </c>
      <c r="D433" s="5" t="s">
        <v>427</v>
      </c>
      <c r="E433" s="5" t="s">
        <v>238</v>
      </c>
      <c r="F433" s="51">
        <v>3079</v>
      </c>
      <c r="G433" s="51" t="s">
        <v>101</v>
      </c>
      <c r="H433" s="40">
        <v>59275</v>
      </c>
    </row>
    <row r="434" spans="1:8" x14ac:dyDescent="0.3">
      <c r="A434" s="3" t="s">
        <v>149</v>
      </c>
      <c r="B434" s="4" t="s">
        <v>150</v>
      </c>
      <c r="C434" s="4" t="s">
        <v>428</v>
      </c>
      <c r="D434" s="5" t="s">
        <v>428</v>
      </c>
      <c r="E434" s="5" t="s">
        <v>219</v>
      </c>
      <c r="F434" s="51">
        <v>7031</v>
      </c>
      <c r="G434" s="51" t="s">
        <v>217</v>
      </c>
      <c r="H434" s="40">
        <v>154000</v>
      </c>
    </row>
    <row r="435" spans="1:8" x14ac:dyDescent="0.3">
      <c r="A435" s="3" t="s">
        <v>126</v>
      </c>
      <c r="B435" s="4" t="s">
        <v>127</v>
      </c>
      <c r="C435" s="4" t="s">
        <v>428</v>
      </c>
      <c r="D435" s="5" t="s">
        <v>428</v>
      </c>
      <c r="E435" s="5" t="s">
        <v>219</v>
      </c>
      <c r="F435" s="51">
        <v>7031</v>
      </c>
      <c r="G435" s="51" t="s">
        <v>217</v>
      </c>
      <c r="H435" s="40">
        <v>164333.33333329999</v>
      </c>
    </row>
    <row r="436" spans="1:8" x14ac:dyDescent="0.3">
      <c r="A436" s="3" t="s">
        <v>116</v>
      </c>
      <c r="B436" s="4" t="s">
        <v>117</v>
      </c>
      <c r="C436" s="4" t="s">
        <v>429</v>
      </c>
      <c r="D436" s="5" t="s">
        <v>430</v>
      </c>
      <c r="E436" s="5" t="s">
        <v>219</v>
      </c>
      <c r="F436" s="51">
        <v>4143</v>
      </c>
      <c r="G436" s="51" t="s">
        <v>217</v>
      </c>
      <c r="H436" s="40">
        <v>178337.5</v>
      </c>
    </row>
    <row r="437" spans="1:8" x14ac:dyDescent="0.3">
      <c r="A437" s="3" t="s">
        <v>124</v>
      </c>
      <c r="B437" s="4" t="s">
        <v>125</v>
      </c>
      <c r="C437" s="4" t="s">
        <v>429</v>
      </c>
      <c r="D437" s="5" t="s">
        <v>430</v>
      </c>
      <c r="E437" s="5" t="s">
        <v>219</v>
      </c>
      <c r="F437" s="51">
        <v>4143</v>
      </c>
      <c r="G437" s="51" t="s">
        <v>217</v>
      </c>
      <c r="H437" s="40">
        <v>191800</v>
      </c>
    </row>
    <row r="438" spans="1:8" x14ac:dyDescent="0.3">
      <c r="A438" s="3" t="s">
        <v>128</v>
      </c>
      <c r="B438" s="4" t="s">
        <v>129</v>
      </c>
      <c r="C438" s="4" t="s">
        <v>429</v>
      </c>
      <c r="D438" s="5" t="s">
        <v>430</v>
      </c>
      <c r="E438" s="5" t="s">
        <v>219</v>
      </c>
      <c r="F438" s="51">
        <v>4143</v>
      </c>
      <c r="G438" s="51" t="s">
        <v>217</v>
      </c>
      <c r="H438" s="40">
        <v>186150</v>
      </c>
    </row>
    <row r="439" spans="1:8" x14ac:dyDescent="0.3">
      <c r="A439" s="3" t="s">
        <v>130</v>
      </c>
      <c r="B439" s="4" t="s">
        <v>131</v>
      </c>
      <c r="C439" s="4" t="s">
        <v>429</v>
      </c>
      <c r="D439" s="5" t="s">
        <v>430</v>
      </c>
      <c r="E439" s="5" t="s">
        <v>219</v>
      </c>
      <c r="F439" s="51">
        <v>4143</v>
      </c>
      <c r="G439" s="51" t="s">
        <v>217</v>
      </c>
      <c r="H439" s="40">
        <v>186125</v>
      </c>
    </row>
    <row r="440" spans="1:8" x14ac:dyDescent="0.3">
      <c r="A440" s="3" t="s">
        <v>134</v>
      </c>
      <c r="B440" s="4" t="s">
        <v>135</v>
      </c>
      <c r="C440" s="4" t="s">
        <v>431</v>
      </c>
      <c r="D440" s="5" t="s">
        <v>431</v>
      </c>
      <c r="E440" s="5" t="s">
        <v>391</v>
      </c>
      <c r="F440" s="51">
        <v>5658</v>
      </c>
      <c r="G440" s="51" t="s">
        <v>101</v>
      </c>
      <c r="H440" s="40">
        <v>16958.333333300001</v>
      </c>
    </row>
    <row r="441" spans="1:8" x14ac:dyDescent="0.3">
      <c r="A441" s="3" t="s">
        <v>108</v>
      </c>
      <c r="B441" s="4" t="s">
        <v>109</v>
      </c>
      <c r="C441" s="4" t="s">
        <v>433</v>
      </c>
      <c r="D441" s="5" t="s">
        <v>433</v>
      </c>
      <c r="E441" s="5" t="s">
        <v>434</v>
      </c>
      <c r="F441" s="51">
        <v>2602</v>
      </c>
      <c r="G441" s="51" t="s">
        <v>101</v>
      </c>
      <c r="H441" s="40">
        <v>24000</v>
      </c>
    </row>
    <row r="442" spans="1:8" x14ac:dyDescent="0.3">
      <c r="A442" s="3" t="s">
        <v>118</v>
      </c>
      <c r="B442" s="4" t="s">
        <v>119</v>
      </c>
      <c r="C442" s="4" t="s">
        <v>433</v>
      </c>
      <c r="D442" s="5" t="s">
        <v>433</v>
      </c>
      <c r="E442" s="5" t="s">
        <v>434</v>
      </c>
      <c r="F442" s="51">
        <v>2602</v>
      </c>
      <c r="G442" s="51" t="s">
        <v>101</v>
      </c>
      <c r="H442" s="40">
        <v>25000</v>
      </c>
    </row>
    <row r="443" spans="1:8" x14ac:dyDescent="0.3">
      <c r="A443" s="3" t="s">
        <v>126</v>
      </c>
      <c r="B443" s="4" t="s">
        <v>127</v>
      </c>
      <c r="C443" s="4" t="s">
        <v>433</v>
      </c>
      <c r="D443" s="5" t="s">
        <v>433</v>
      </c>
      <c r="E443" s="5" t="s">
        <v>434</v>
      </c>
      <c r="F443" s="51">
        <v>2602</v>
      </c>
      <c r="G443" s="51" t="s">
        <v>101</v>
      </c>
      <c r="H443" s="40">
        <v>22000</v>
      </c>
    </row>
    <row r="444" spans="1:8" x14ac:dyDescent="0.3">
      <c r="A444" s="3" t="s">
        <v>126</v>
      </c>
      <c r="B444" s="4" t="s">
        <v>127</v>
      </c>
      <c r="C444" s="4" t="s">
        <v>435</v>
      </c>
      <c r="D444" s="5" t="s">
        <v>435</v>
      </c>
      <c r="E444" s="5" t="s">
        <v>436</v>
      </c>
      <c r="F444" s="51">
        <v>10637</v>
      </c>
      <c r="G444" s="51" t="s">
        <v>101</v>
      </c>
      <c r="H444" s="40">
        <v>14200</v>
      </c>
    </row>
    <row r="445" spans="1:8" x14ac:dyDescent="0.3">
      <c r="A445" s="3" t="s">
        <v>108</v>
      </c>
      <c r="B445" s="4" t="s">
        <v>109</v>
      </c>
      <c r="C445" s="4" t="s">
        <v>437</v>
      </c>
      <c r="D445" s="5" t="s">
        <v>437</v>
      </c>
      <c r="E445" s="5" t="s">
        <v>438</v>
      </c>
      <c r="F445" s="51">
        <v>6272</v>
      </c>
      <c r="G445" s="51" t="s">
        <v>101</v>
      </c>
      <c r="H445" s="40">
        <v>76750</v>
      </c>
    </row>
    <row r="446" spans="1:8" x14ac:dyDescent="0.3">
      <c r="A446" s="3" t="s">
        <v>112</v>
      </c>
      <c r="B446" s="4" t="s">
        <v>113</v>
      </c>
      <c r="C446" s="4" t="s">
        <v>437</v>
      </c>
      <c r="D446" s="5" t="s">
        <v>437</v>
      </c>
      <c r="E446" s="5" t="s">
        <v>438</v>
      </c>
      <c r="F446" s="51">
        <v>6272</v>
      </c>
      <c r="G446" s="51" t="s">
        <v>101</v>
      </c>
      <c r="H446" s="40">
        <v>90300</v>
      </c>
    </row>
    <row r="447" spans="1:8" x14ac:dyDescent="0.3">
      <c r="A447" s="3" t="s">
        <v>114</v>
      </c>
      <c r="B447" s="4" t="s">
        <v>115</v>
      </c>
      <c r="C447" s="4" t="s">
        <v>437</v>
      </c>
      <c r="D447" s="5" t="s">
        <v>437</v>
      </c>
      <c r="E447" s="5" t="s">
        <v>438</v>
      </c>
      <c r="F447" s="51">
        <v>6272</v>
      </c>
      <c r="G447" s="51" t="s">
        <v>101</v>
      </c>
      <c r="H447" s="40">
        <v>79596.875</v>
      </c>
    </row>
    <row r="448" spans="1:8" x14ac:dyDescent="0.3">
      <c r="A448" s="3" t="s">
        <v>149</v>
      </c>
      <c r="B448" s="4" t="s">
        <v>150</v>
      </c>
      <c r="C448" s="4" t="s">
        <v>437</v>
      </c>
      <c r="D448" s="5" t="s">
        <v>437</v>
      </c>
      <c r="E448" s="5" t="s">
        <v>438</v>
      </c>
      <c r="F448" s="51">
        <v>6272</v>
      </c>
      <c r="G448" s="51" t="s">
        <v>101</v>
      </c>
      <c r="H448" s="40">
        <v>94150</v>
      </c>
    </row>
    <row r="449" spans="1:8" x14ac:dyDescent="0.3">
      <c r="A449" s="3" t="s">
        <v>97</v>
      </c>
      <c r="B449" s="4" t="s">
        <v>98</v>
      </c>
      <c r="C449" s="4" t="s">
        <v>437</v>
      </c>
      <c r="D449" s="5" t="s">
        <v>437</v>
      </c>
      <c r="E449" s="5" t="s">
        <v>438</v>
      </c>
      <c r="F449" s="51">
        <v>6272</v>
      </c>
      <c r="G449" s="51" t="s">
        <v>101</v>
      </c>
      <c r="H449" s="40">
        <v>87050</v>
      </c>
    </row>
    <row r="450" spans="1:8" x14ac:dyDescent="0.3">
      <c r="A450" s="3" t="s">
        <v>126</v>
      </c>
      <c r="B450" s="4" t="s">
        <v>127</v>
      </c>
      <c r="C450" s="4" t="s">
        <v>437</v>
      </c>
      <c r="D450" s="5" t="s">
        <v>437</v>
      </c>
      <c r="E450" s="5" t="s">
        <v>438</v>
      </c>
      <c r="F450" s="51">
        <v>6272</v>
      </c>
      <c r="G450" s="51" t="s">
        <v>101</v>
      </c>
      <c r="H450" s="40">
        <v>77500</v>
      </c>
    </row>
    <row r="451" spans="1:8" x14ac:dyDescent="0.3">
      <c r="A451" s="3" t="s">
        <v>102</v>
      </c>
      <c r="B451" s="4" t="s">
        <v>103</v>
      </c>
      <c r="C451" s="4" t="s">
        <v>437</v>
      </c>
      <c r="D451" s="5" t="s">
        <v>437</v>
      </c>
      <c r="E451" s="5" t="s">
        <v>438</v>
      </c>
      <c r="F451" s="51">
        <v>6272</v>
      </c>
      <c r="G451" s="51" t="s">
        <v>101</v>
      </c>
      <c r="H451" s="40">
        <v>82687.5</v>
      </c>
    </row>
    <row r="452" spans="1:8" x14ac:dyDescent="0.3">
      <c r="A452" s="3" t="s">
        <v>108</v>
      </c>
      <c r="B452" s="4" t="s">
        <v>109</v>
      </c>
      <c r="C452" s="4" t="s">
        <v>439</v>
      </c>
      <c r="D452" s="5" t="s">
        <v>439</v>
      </c>
      <c r="E452" s="5" t="s">
        <v>432</v>
      </c>
      <c r="F452" s="51">
        <v>1826</v>
      </c>
      <c r="G452" s="51" t="s">
        <v>101</v>
      </c>
      <c r="H452" s="40">
        <v>62200</v>
      </c>
    </row>
    <row r="453" spans="1:8" x14ac:dyDescent="0.3">
      <c r="A453" s="3" t="s">
        <v>114</v>
      </c>
      <c r="B453" s="4" t="s">
        <v>115</v>
      </c>
      <c r="C453" s="4" t="s">
        <v>439</v>
      </c>
      <c r="D453" s="5" t="s">
        <v>439</v>
      </c>
      <c r="E453" s="5" t="s">
        <v>432</v>
      </c>
      <c r="F453" s="51">
        <v>1826</v>
      </c>
      <c r="G453" s="51" t="s">
        <v>101</v>
      </c>
      <c r="H453" s="40">
        <v>65523.529411800002</v>
      </c>
    </row>
    <row r="454" spans="1:8" x14ac:dyDescent="0.3">
      <c r="A454" s="3" t="s">
        <v>114</v>
      </c>
      <c r="B454" s="4" t="s">
        <v>115</v>
      </c>
      <c r="C454" s="4" t="s">
        <v>439</v>
      </c>
      <c r="D454" s="5" t="s">
        <v>439</v>
      </c>
      <c r="E454" s="5" t="s">
        <v>432</v>
      </c>
      <c r="F454" s="51">
        <v>1826</v>
      </c>
      <c r="G454" s="51" t="s">
        <v>146</v>
      </c>
      <c r="H454" s="40">
        <v>18213.636363599999</v>
      </c>
    </row>
    <row r="455" spans="1:8" x14ac:dyDescent="0.3">
      <c r="A455" s="3" t="s">
        <v>102</v>
      </c>
      <c r="B455" s="4" t="s">
        <v>103</v>
      </c>
      <c r="C455" s="4" t="s">
        <v>440</v>
      </c>
      <c r="D455" s="4" t="s">
        <v>440</v>
      </c>
      <c r="E455" s="5" t="s">
        <v>153</v>
      </c>
      <c r="F455" s="51">
        <v>636</v>
      </c>
      <c r="G455" s="51" t="s">
        <v>155</v>
      </c>
      <c r="H455" s="40">
        <v>52341</v>
      </c>
    </row>
    <row r="456" spans="1:8" x14ac:dyDescent="0.3">
      <c r="A456" s="3" t="s">
        <v>124</v>
      </c>
      <c r="B456" s="4" t="s">
        <v>125</v>
      </c>
      <c r="C456" s="4" t="s">
        <v>441</v>
      </c>
      <c r="D456" s="5" t="s">
        <v>441</v>
      </c>
      <c r="E456" s="5" t="s">
        <v>181</v>
      </c>
      <c r="F456" s="51">
        <v>3050</v>
      </c>
      <c r="G456" s="51" t="s">
        <v>155</v>
      </c>
      <c r="H456" s="40">
        <v>32157.1428571</v>
      </c>
    </row>
    <row r="457" spans="1:8" x14ac:dyDescent="0.3">
      <c r="A457" s="3" t="s">
        <v>161</v>
      </c>
      <c r="B457" s="4" t="s">
        <v>162</v>
      </c>
      <c r="C457" s="4" t="s">
        <v>441</v>
      </c>
      <c r="D457" s="5" t="s">
        <v>441</v>
      </c>
      <c r="E457" s="5" t="s">
        <v>181</v>
      </c>
      <c r="F457" s="51">
        <v>3050</v>
      </c>
      <c r="G457" s="51" t="s">
        <v>155</v>
      </c>
      <c r="H457" s="40">
        <v>30333.333333300001</v>
      </c>
    </row>
    <row r="458" spans="1:8" x14ac:dyDescent="0.3">
      <c r="A458" s="3" t="s">
        <v>108</v>
      </c>
      <c r="B458" s="4" t="s">
        <v>109</v>
      </c>
      <c r="C458" s="4" t="s">
        <v>442</v>
      </c>
      <c r="D458" s="5" t="s">
        <v>442</v>
      </c>
      <c r="E458" s="5" t="s">
        <v>148</v>
      </c>
      <c r="F458" s="51">
        <v>771</v>
      </c>
      <c r="G458" s="51" t="s">
        <v>101</v>
      </c>
      <c r="H458" s="40">
        <v>20858.333333300001</v>
      </c>
    </row>
    <row r="459" spans="1:8" x14ac:dyDescent="0.3">
      <c r="A459" s="3" t="s">
        <v>112</v>
      </c>
      <c r="B459" s="4" t="s">
        <v>113</v>
      </c>
      <c r="C459" s="4" t="s">
        <v>442</v>
      </c>
      <c r="D459" s="5" t="s">
        <v>442</v>
      </c>
      <c r="E459" s="5" t="s">
        <v>148</v>
      </c>
      <c r="F459" s="51">
        <v>771</v>
      </c>
      <c r="G459" s="51" t="s">
        <v>101</v>
      </c>
      <c r="H459" s="40">
        <v>19666.666666699999</v>
      </c>
    </row>
    <row r="460" spans="1:8" x14ac:dyDescent="0.3">
      <c r="A460" s="3" t="s">
        <v>114</v>
      </c>
      <c r="B460" s="4" t="s">
        <v>115</v>
      </c>
      <c r="C460" s="4" t="s">
        <v>442</v>
      </c>
      <c r="D460" s="5" t="s">
        <v>442</v>
      </c>
      <c r="E460" s="5" t="s">
        <v>148</v>
      </c>
      <c r="F460" s="51">
        <v>771</v>
      </c>
      <c r="G460" s="51" t="s">
        <v>101</v>
      </c>
      <c r="H460" s="40">
        <v>21600</v>
      </c>
    </row>
    <row r="461" spans="1:8" x14ac:dyDescent="0.3">
      <c r="A461" s="3" t="s">
        <v>118</v>
      </c>
      <c r="B461" s="4" t="s">
        <v>119</v>
      </c>
      <c r="C461" s="4" t="s">
        <v>442</v>
      </c>
      <c r="D461" s="5" t="s">
        <v>442</v>
      </c>
      <c r="E461" s="5" t="s">
        <v>148</v>
      </c>
      <c r="F461" s="51">
        <v>771</v>
      </c>
      <c r="G461" s="51" t="s">
        <v>101</v>
      </c>
      <c r="H461" s="40">
        <v>23500</v>
      </c>
    </row>
    <row r="462" spans="1:8" x14ac:dyDescent="0.3">
      <c r="A462" s="3" t="s">
        <v>97</v>
      </c>
      <c r="B462" s="4" t="s">
        <v>98</v>
      </c>
      <c r="C462" s="4" t="s">
        <v>442</v>
      </c>
      <c r="D462" s="5" t="s">
        <v>442</v>
      </c>
      <c r="E462" s="5" t="s">
        <v>148</v>
      </c>
      <c r="F462" s="51">
        <v>771</v>
      </c>
      <c r="G462" s="51" t="s">
        <v>101</v>
      </c>
      <c r="H462" s="40">
        <v>20226.923076899999</v>
      </c>
    </row>
    <row r="463" spans="1:8" x14ac:dyDescent="0.3">
      <c r="A463" s="3" t="s">
        <v>126</v>
      </c>
      <c r="B463" s="4" t="s">
        <v>127</v>
      </c>
      <c r="C463" s="4" t="s">
        <v>442</v>
      </c>
      <c r="D463" s="5" t="s">
        <v>442</v>
      </c>
      <c r="E463" s="5" t="s">
        <v>148</v>
      </c>
      <c r="F463" s="51">
        <v>771</v>
      </c>
      <c r="G463" s="51" t="s">
        <v>101</v>
      </c>
      <c r="H463" s="40">
        <v>17000</v>
      </c>
    </row>
    <row r="464" spans="1:8" x14ac:dyDescent="0.3">
      <c r="A464" s="3" t="s">
        <v>130</v>
      </c>
      <c r="B464" s="4" t="s">
        <v>131</v>
      </c>
      <c r="C464" s="4" t="s">
        <v>442</v>
      </c>
      <c r="D464" s="5" t="s">
        <v>442</v>
      </c>
      <c r="E464" s="5" t="s">
        <v>148</v>
      </c>
      <c r="F464" s="51">
        <v>771</v>
      </c>
      <c r="G464" s="51" t="s">
        <v>101</v>
      </c>
      <c r="H464" s="40">
        <v>20237.5</v>
      </c>
    </row>
    <row r="465" spans="1:8" x14ac:dyDescent="0.3">
      <c r="A465" s="3" t="s">
        <v>132</v>
      </c>
      <c r="B465" s="4" t="s">
        <v>133</v>
      </c>
      <c r="C465" s="4" t="s">
        <v>442</v>
      </c>
      <c r="D465" s="5" t="s">
        <v>442</v>
      </c>
      <c r="E465" s="5" t="s">
        <v>148</v>
      </c>
      <c r="F465" s="51">
        <v>771</v>
      </c>
      <c r="G465" s="51" t="s">
        <v>101</v>
      </c>
      <c r="H465" s="40">
        <v>21333.333333300001</v>
      </c>
    </row>
    <row r="466" spans="1:8" x14ac:dyDescent="0.3">
      <c r="A466" s="3" t="s">
        <v>108</v>
      </c>
      <c r="B466" s="4" t="s">
        <v>109</v>
      </c>
      <c r="C466" s="4" t="s">
        <v>443</v>
      </c>
      <c r="D466" s="5" t="s">
        <v>443</v>
      </c>
      <c r="E466" s="5" t="s">
        <v>148</v>
      </c>
      <c r="F466" s="51">
        <v>514</v>
      </c>
      <c r="G466" s="51" t="s">
        <v>155</v>
      </c>
      <c r="H466" s="40">
        <v>20800</v>
      </c>
    </row>
    <row r="467" spans="1:8" x14ac:dyDescent="0.3">
      <c r="A467" s="3" t="s">
        <v>112</v>
      </c>
      <c r="B467" s="4" t="s">
        <v>113</v>
      </c>
      <c r="C467" s="4" t="s">
        <v>443</v>
      </c>
      <c r="D467" s="5" t="s">
        <v>443</v>
      </c>
      <c r="E467" s="5" t="s">
        <v>148</v>
      </c>
      <c r="F467" s="51">
        <v>514</v>
      </c>
      <c r="G467" s="51" t="s">
        <v>155</v>
      </c>
      <c r="H467" s="40">
        <v>22625</v>
      </c>
    </row>
    <row r="468" spans="1:8" x14ac:dyDescent="0.3">
      <c r="A468" s="3" t="s">
        <v>114</v>
      </c>
      <c r="B468" s="4" t="s">
        <v>115</v>
      </c>
      <c r="C468" s="4" t="s">
        <v>443</v>
      </c>
      <c r="D468" s="5" t="s">
        <v>443</v>
      </c>
      <c r="E468" s="5" t="s">
        <v>148</v>
      </c>
      <c r="F468" s="51">
        <v>514</v>
      </c>
      <c r="G468" s="51" t="s">
        <v>155</v>
      </c>
      <c r="H468" s="40">
        <v>20375.5813953</v>
      </c>
    </row>
    <row r="469" spans="1:8" x14ac:dyDescent="0.3">
      <c r="A469" s="3" t="s">
        <v>97</v>
      </c>
      <c r="B469" s="4" t="s">
        <v>98</v>
      </c>
      <c r="C469" s="4" t="s">
        <v>443</v>
      </c>
      <c r="D469" s="5" t="s">
        <v>443</v>
      </c>
      <c r="E469" s="5" t="s">
        <v>148</v>
      </c>
      <c r="F469" s="51">
        <v>514</v>
      </c>
      <c r="G469" s="51" t="s">
        <v>155</v>
      </c>
      <c r="H469" s="40">
        <v>21541.666666699999</v>
      </c>
    </row>
    <row r="470" spans="1:8" x14ac:dyDescent="0.3">
      <c r="A470" s="3" t="s">
        <v>168</v>
      </c>
      <c r="B470" s="4" t="s">
        <v>169</v>
      </c>
      <c r="C470" s="4" t="s">
        <v>443</v>
      </c>
      <c r="D470" s="5" t="s">
        <v>443</v>
      </c>
      <c r="E470" s="5" t="s">
        <v>148</v>
      </c>
      <c r="F470" s="51">
        <v>514</v>
      </c>
      <c r="G470" s="51" t="s">
        <v>155</v>
      </c>
      <c r="H470" s="40">
        <v>26833.333333300001</v>
      </c>
    </row>
    <row r="471" spans="1:8" x14ac:dyDescent="0.3">
      <c r="A471" s="3" t="s">
        <v>124</v>
      </c>
      <c r="B471" s="4" t="s">
        <v>125</v>
      </c>
      <c r="C471" s="4" t="s">
        <v>443</v>
      </c>
      <c r="D471" s="5" t="s">
        <v>443</v>
      </c>
      <c r="E471" s="5" t="s">
        <v>148</v>
      </c>
      <c r="F471" s="51">
        <v>514</v>
      </c>
      <c r="G471" s="51" t="s">
        <v>155</v>
      </c>
      <c r="H471" s="40">
        <v>22500</v>
      </c>
    </row>
    <row r="472" spans="1:8" x14ac:dyDescent="0.3">
      <c r="A472" s="3" t="s">
        <v>126</v>
      </c>
      <c r="B472" s="4" t="s">
        <v>127</v>
      </c>
      <c r="C472" s="4" t="s">
        <v>443</v>
      </c>
      <c r="D472" s="5" t="s">
        <v>443</v>
      </c>
      <c r="E472" s="5" t="s">
        <v>148</v>
      </c>
      <c r="F472" s="51">
        <v>514</v>
      </c>
      <c r="G472" s="51" t="s">
        <v>155</v>
      </c>
      <c r="H472" s="40">
        <v>27850</v>
      </c>
    </row>
    <row r="473" spans="1:8" x14ac:dyDescent="0.3">
      <c r="A473" s="3" t="s">
        <v>132</v>
      </c>
      <c r="B473" s="4" t="s">
        <v>133</v>
      </c>
      <c r="C473" s="4" t="s">
        <v>443</v>
      </c>
      <c r="D473" s="5" t="s">
        <v>443</v>
      </c>
      <c r="E473" s="5" t="s">
        <v>148</v>
      </c>
      <c r="F473" s="51">
        <v>514</v>
      </c>
      <c r="G473" s="51" t="s">
        <v>155</v>
      </c>
      <c r="H473" s="40">
        <v>28125</v>
      </c>
    </row>
    <row r="474" spans="1:8" x14ac:dyDescent="0.3">
      <c r="A474" s="3" t="s">
        <v>134</v>
      </c>
      <c r="B474" s="4" t="s">
        <v>135</v>
      </c>
      <c r="C474" s="4" t="s">
        <v>443</v>
      </c>
      <c r="D474" s="5" t="s">
        <v>443</v>
      </c>
      <c r="E474" s="5" t="s">
        <v>148</v>
      </c>
      <c r="F474" s="51">
        <v>514</v>
      </c>
      <c r="G474" s="51" t="s">
        <v>155</v>
      </c>
      <c r="H474" s="40">
        <v>21600</v>
      </c>
    </row>
    <row r="475" spans="1:8" x14ac:dyDescent="0.3">
      <c r="A475" s="3" t="s">
        <v>126</v>
      </c>
      <c r="B475" s="4" t="s">
        <v>127</v>
      </c>
      <c r="C475" s="4" t="s">
        <v>444</v>
      </c>
      <c r="D475" s="5" t="s">
        <v>444</v>
      </c>
      <c r="E475" s="5" t="s">
        <v>181</v>
      </c>
      <c r="F475" s="51">
        <v>3071</v>
      </c>
      <c r="G475" s="51" t="s">
        <v>101</v>
      </c>
      <c r="H475" s="40">
        <v>40450</v>
      </c>
    </row>
    <row r="476" spans="1:8" x14ac:dyDescent="0.3">
      <c r="A476" s="3" t="s">
        <v>116</v>
      </c>
      <c r="B476" s="4" t="s">
        <v>117</v>
      </c>
      <c r="C476" s="4" t="s">
        <v>445</v>
      </c>
      <c r="D476" s="5" t="s">
        <v>446</v>
      </c>
      <c r="E476" s="5" t="s">
        <v>283</v>
      </c>
      <c r="F476" s="51">
        <v>5782</v>
      </c>
      <c r="G476" s="51" t="s">
        <v>217</v>
      </c>
      <c r="H476" s="40">
        <v>158000</v>
      </c>
    </row>
    <row r="477" spans="1:8" x14ac:dyDescent="0.3">
      <c r="A477" s="3" t="s">
        <v>132</v>
      </c>
      <c r="B477" s="4" t="s">
        <v>133</v>
      </c>
      <c r="C477" s="4" t="s">
        <v>447</v>
      </c>
      <c r="D477" s="5" t="s">
        <v>447</v>
      </c>
      <c r="E477" s="5" t="s">
        <v>219</v>
      </c>
      <c r="F477" s="51">
        <v>3594</v>
      </c>
      <c r="G477" s="51" t="s">
        <v>217</v>
      </c>
      <c r="H477" s="40">
        <v>131333.33333329999</v>
      </c>
    </row>
    <row r="478" spans="1:8" x14ac:dyDescent="0.3">
      <c r="A478" s="3" t="s">
        <v>114</v>
      </c>
      <c r="B478" s="4" t="s">
        <v>115</v>
      </c>
      <c r="C478" s="4" t="s">
        <v>448</v>
      </c>
      <c r="D478" s="5" t="s">
        <v>448</v>
      </c>
      <c r="E478" s="5" t="s">
        <v>205</v>
      </c>
      <c r="F478" s="51">
        <v>2362</v>
      </c>
      <c r="G478" s="51" t="s">
        <v>101</v>
      </c>
      <c r="H478" s="40">
        <v>26725</v>
      </c>
    </row>
    <row r="479" spans="1:8" x14ac:dyDescent="0.3">
      <c r="A479" s="3" t="s">
        <v>97</v>
      </c>
      <c r="B479" s="4" t="s">
        <v>98</v>
      </c>
      <c r="C479" s="4" t="s">
        <v>448</v>
      </c>
      <c r="D479" s="5" t="s">
        <v>448</v>
      </c>
      <c r="E479" s="5" t="s">
        <v>205</v>
      </c>
      <c r="F479" s="51">
        <v>2362</v>
      </c>
      <c r="G479" s="51" t="s">
        <v>101</v>
      </c>
      <c r="H479" s="40">
        <v>24075</v>
      </c>
    </row>
    <row r="480" spans="1:8" x14ac:dyDescent="0.3">
      <c r="A480" s="3" t="s">
        <v>201</v>
      </c>
      <c r="B480" s="4" t="s">
        <v>202</v>
      </c>
      <c r="C480" s="4" t="s">
        <v>449</v>
      </c>
      <c r="D480" s="5" t="s">
        <v>449</v>
      </c>
      <c r="E480" s="5" t="s">
        <v>209</v>
      </c>
      <c r="F480" s="51">
        <v>9422</v>
      </c>
      <c r="G480" s="51" t="s">
        <v>101</v>
      </c>
      <c r="H480" s="40">
        <v>42125</v>
      </c>
    </row>
    <row r="481" spans="1:8" x14ac:dyDescent="0.3">
      <c r="A481" s="3" t="s">
        <v>134</v>
      </c>
      <c r="B481" s="4" t="s">
        <v>135</v>
      </c>
      <c r="C481" s="4" t="s">
        <v>450</v>
      </c>
      <c r="D481" s="5" t="s">
        <v>450</v>
      </c>
      <c r="E481" s="5" t="s">
        <v>209</v>
      </c>
      <c r="F481" s="51">
        <v>9572</v>
      </c>
      <c r="G481" s="51" t="s">
        <v>101</v>
      </c>
      <c r="H481" s="40">
        <v>30320</v>
      </c>
    </row>
    <row r="482" spans="1:8" x14ac:dyDescent="0.3">
      <c r="A482" s="3" t="s">
        <v>102</v>
      </c>
      <c r="B482" s="4" t="s">
        <v>103</v>
      </c>
      <c r="C482" s="4" t="s">
        <v>451</v>
      </c>
      <c r="D482" s="5" t="s">
        <v>451</v>
      </c>
      <c r="E482" s="5" t="s">
        <v>205</v>
      </c>
      <c r="F482" s="51">
        <v>1003</v>
      </c>
      <c r="G482" s="51" t="s">
        <v>304</v>
      </c>
      <c r="H482" s="40">
        <v>235050</v>
      </c>
    </row>
    <row r="483" spans="1:8" x14ac:dyDescent="0.3">
      <c r="A483" s="3" t="s">
        <v>120</v>
      </c>
      <c r="B483" s="4" t="s">
        <v>121</v>
      </c>
      <c r="C483" s="4" t="s">
        <v>452</v>
      </c>
      <c r="D483" s="5" t="s">
        <v>452</v>
      </c>
      <c r="E483" s="5" t="s">
        <v>205</v>
      </c>
      <c r="F483" s="51">
        <v>6320</v>
      </c>
      <c r="G483" s="51" t="s">
        <v>155</v>
      </c>
      <c r="H483" s="40">
        <v>22100</v>
      </c>
    </row>
    <row r="484" spans="1:8" x14ac:dyDescent="0.3">
      <c r="A484" s="3" t="s">
        <v>120</v>
      </c>
      <c r="B484" s="4" t="s">
        <v>121</v>
      </c>
      <c r="C484" s="4" t="s">
        <v>453</v>
      </c>
      <c r="D484" s="5" t="s">
        <v>453</v>
      </c>
      <c r="E484" s="5" t="s">
        <v>205</v>
      </c>
      <c r="F484" s="51">
        <v>6322</v>
      </c>
      <c r="G484" s="51" t="s">
        <v>155</v>
      </c>
      <c r="H484" s="40">
        <v>18350</v>
      </c>
    </row>
    <row r="485" spans="1:8" x14ac:dyDescent="0.3">
      <c r="A485" s="3" t="s">
        <v>118</v>
      </c>
      <c r="B485" s="4" t="s">
        <v>119</v>
      </c>
      <c r="C485" s="4" t="s">
        <v>454</v>
      </c>
      <c r="D485" s="5" t="s">
        <v>454</v>
      </c>
      <c r="E485" s="5" t="s">
        <v>210</v>
      </c>
      <c r="F485" s="51">
        <v>11451</v>
      </c>
      <c r="G485" s="51" t="s">
        <v>101</v>
      </c>
      <c r="H485" s="40">
        <v>76000</v>
      </c>
    </row>
    <row r="486" spans="1:8" x14ac:dyDescent="0.3">
      <c r="A486" s="3" t="s">
        <v>114</v>
      </c>
      <c r="B486" s="4" t="s">
        <v>115</v>
      </c>
      <c r="C486" s="4" t="s">
        <v>455</v>
      </c>
      <c r="D486" s="5" t="s">
        <v>456</v>
      </c>
      <c r="E486" s="5" t="s">
        <v>219</v>
      </c>
      <c r="F486" s="51">
        <v>2583</v>
      </c>
      <c r="G486" s="51" t="s">
        <v>457</v>
      </c>
      <c r="H486" s="40">
        <v>85357.1428571</v>
      </c>
    </row>
    <row r="487" spans="1:8" x14ac:dyDescent="0.3">
      <c r="A487" s="3" t="s">
        <v>97</v>
      </c>
      <c r="B487" s="4" t="s">
        <v>98</v>
      </c>
      <c r="C487" s="4" t="s">
        <v>455</v>
      </c>
      <c r="D487" s="5" t="s">
        <v>456</v>
      </c>
      <c r="E487" s="5" t="s">
        <v>219</v>
      </c>
      <c r="F487" s="51">
        <v>2583</v>
      </c>
      <c r="G487" s="51" t="s">
        <v>457</v>
      </c>
      <c r="H487" s="40">
        <v>100500</v>
      </c>
    </row>
    <row r="488" spans="1:8" x14ac:dyDescent="0.3">
      <c r="A488" s="3" t="s">
        <v>124</v>
      </c>
      <c r="B488" s="4" t="s">
        <v>125</v>
      </c>
      <c r="C488" s="4" t="s">
        <v>455</v>
      </c>
      <c r="D488" s="5" t="s">
        <v>456</v>
      </c>
      <c r="E488" s="5" t="s">
        <v>219</v>
      </c>
      <c r="F488" s="51">
        <v>2583</v>
      </c>
      <c r="G488" s="51" t="s">
        <v>457</v>
      </c>
      <c r="H488" s="40">
        <v>88400</v>
      </c>
    </row>
    <row r="489" spans="1:8" x14ac:dyDescent="0.3">
      <c r="A489" s="3" t="s">
        <v>130</v>
      </c>
      <c r="B489" s="4" t="s">
        <v>131</v>
      </c>
      <c r="C489" s="4" t="s">
        <v>455</v>
      </c>
      <c r="D489" s="5" t="s">
        <v>456</v>
      </c>
      <c r="E489" s="5" t="s">
        <v>219</v>
      </c>
      <c r="F489" s="51">
        <v>2583</v>
      </c>
      <c r="G489" s="51" t="s">
        <v>457</v>
      </c>
      <c r="H489" s="40">
        <v>99700</v>
      </c>
    </row>
    <row r="490" spans="1:8" x14ac:dyDescent="0.3">
      <c r="A490" s="3" t="s">
        <v>116</v>
      </c>
      <c r="B490" s="4" t="s">
        <v>117</v>
      </c>
      <c r="C490" s="4" t="s">
        <v>455</v>
      </c>
      <c r="D490" s="5" t="s">
        <v>456</v>
      </c>
      <c r="E490" s="5" t="s">
        <v>219</v>
      </c>
      <c r="F490" s="51">
        <v>2583</v>
      </c>
      <c r="G490" s="51" t="s">
        <v>217</v>
      </c>
      <c r="H490" s="40">
        <v>188775</v>
      </c>
    </row>
    <row r="491" spans="1:8" x14ac:dyDescent="0.3">
      <c r="A491" s="3" t="s">
        <v>116</v>
      </c>
      <c r="B491" s="4" t="s">
        <v>117</v>
      </c>
      <c r="C491" s="4" t="s">
        <v>458</v>
      </c>
      <c r="D491" s="4" t="s">
        <v>458</v>
      </c>
      <c r="E491" s="5" t="s">
        <v>210</v>
      </c>
      <c r="F491" s="51">
        <v>3777</v>
      </c>
      <c r="G491" s="51" t="s">
        <v>101</v>
      </c>
      <c r="H491" s="40">
        <v>65275</v>
      </c>
    </row>
    <row r="492" spans="1:8" x14ac:dyDescent="0.3">
      <c r="A492" s="3" t="s">
        <v>108</v>
      </c>
      <c r="B492" s="4" t="s">
        <v>109</v>
      </c>
      <c r="C492" s="4" t="s">
        <v>459</v>
      </c>
      <c r="D492" s="5" t="s">
        <v>459</v>
      </c>
      <c r="E492" s="5" t="s">
        <v>251</v>
      </c>
      <c r="F492" s="51">
        <v>7710</v>
      </c>
      <c r="G492" s="51" t="s">
        <v>217</v>
      </c>
      <c r="H492" s="40">
        <v>119718.3333333</v>
      </c>
    </row>
    <row r="493" spans="1:8" x14ac:dyDescent="0.3">
      <c r="A493" s="3" t="s">
        <v>120</v>
      </c>
      <c r="B493" s="4" t="s">
        <v>121</v>
      </c>
      <c r="C493" s="4" t="s">
        <v>459</v>
      </c>
      <c r="D493" s="5" t="s">
        <v>459</v>
      </c>
      <c r="E493" s="5" t="s">
        <v>251</v>
      </c>
      <c r="F493" s="51">
        <v>7710</v>
      </c>
      <c r="G493" s="51" t="s">
        <v>217</v>
      </c>
      <c r="H493" s="40">
        <v>120200</v>
      </c>
    </row>
    <row r="494" spans="1:8" x14ac:dyDescent="0.3">
      <c r="A494" s="3" t="s">
        <v>116</v>
      </c>
      <c r="B494" s="4" t="s">
        <v>117</v>
      </c>
      <c r="C494" s="4" t="s">
        <v>460</v>
      </c>
      <c r="D494" s="5" t="s">
        <v>460</v>
      </c>
      <c r="E494" s="5" t="s">
        <v>181</v>
      </c>
      <c r="F494" s="51">
        <v>605</v>
      </c>
      <c r="G494" s="51" t="s">
        <v>155</v>
      </c>
      <c r="H494" s="40">
        <v>19600</v>
      </c>
    </row>
    <row r="495" spans="1:8" x14ac:dyDescent="0.3">
      <c r="A495" s="3" t="s">
        <v>124</v>
      </c>
      <c r="B495" s="4" t="s">
        <v>125</v>
      </c>
      <c r="C495" s="4" t="s">
        <v>461</v>
      </c>
      <c r="D495" s="5" t="s">
        <v>462</v>
      </c>
      <c r="E495" s="5" t="s">
        <v>219</v>
      </c>
      <c r="F495" s="51">
        <v>4383</v>
      </c>
      <c r="G495" s="51" t="s">
        <v>217</v>
      </c>
      <c r="H495" s="40">
        <v>127500</v>
      </c>
    </row>
    <row r="496" spans="1:8" x14ac:dyDescent="0.3">
      <c r="A496" s="3" t="s">
        <v>128</v>
      </c>
      <c r="B496" s="4" t="s">
        <v>129</v>
      </c>
      <c r="C496" s="4" t="s">
        <v>461</v>
      </c>
      <c r="D496" s="5" t="s">
        <v>462</v>
      </c>
      <c r="E496" s="5" t="s">
        <v>219</v>
      </c>
      <c r="F496" s="51">
        <v>4383</v>
      </c>
      <c r="G496" s="51" t="s">
        <v>217</v>
      </c>
      <c r="H496" s="40">
        <v>124950</v>
      </c>
    </row>
    <row r="497" spans="1:8" x14ac:dyDescent="0.3">
      <c r="A497" s="3" t="s">
        <v>130</v>
      </c>
      <c r="B497" s="4" t="s">
        <v>131</v>
      </c>
      <c r="C497" s="4" t="s">
        <v>461</v>
      </c>
      <c r="D497" s="5" t="s">
        <v>462</v>
      </c>
      <c r="E497" s="5" t="s">
        <v>219</v>
      </c>
      <c r="F497" s="51">
        <v>4383</v>
      </c>
      <c r="G497" s="51" t="s">
        <v>217</v>
      </c>
      <c r="H497" s="40">
        <v>122700</v>
      </c>
    </row>
    <row r="498" spans="1:8" x14ac:dyDescent="0.3">
      <c r="A498" s="3" t="s">
        <v>132</v>
      </c>
      <c r="B498" s="4" t="s">
        <v>133</v>
      </c>
      <c r="C498" s="4" t="s">
        <v>461</v>
      </c>
      <c r="D498" s="5" t="s">
        <v>462</v>
      </c>
      <c r="E498" s="5" t="s">
        <v>219</v>
      </c>
      <c r="F498" s="51">
        <v>4383</v>
      </c>
      <c r="G498" s="51" t="s">
        <v>217</v>
      </c>
      <c r="H498" s="40">
        <v>125000</v>
      </c>
    </row>
    <row r="499" spans="1:8" x14ac:dyDescent="0.3">
      <c r="A499" s="3" t="s">
        <v>114</v>
      </c>
      <c r="B499" s="4" t="s">
        <v>115</v>
      </c>
      <c r="C499" s="4" t="s">
        <v>463</v>
      </c>
      <c r="D499" s="5" t="s">
        <v>464</v>
      </c>
      <c r="E499" s="5" t="s">
        <v>219</v>
      </c>
      <c r="F499" s="51">
        <v>2168</v>
      </c>
      <c r="G499" s="51" t="s">
        <v>217</v>
      </c>
      <c r="H499" s="40">
        <v>122708.3333333</v>
      </c>
    </row>
    <row r="500" spans="1:8" x14ac:dyDescent="0.3">
      <c r="A500" s="3" t="s">
        <v>126</v>
      </c>
      <c r="B500" s="4" t="s">
        <v>127</v>
      </c>
      <c r="C500" s="4" t="s">
        <v>1879</v>
      </c>
      <c r="D500" s="5" t="s">
        <v>1879</v>
      </c>
      <c r="E500" s="5" t="s">
        <v>138</v>
      </c>
      <c r="F500" s="51">
        <v>6801</v>
      </c>
      <c r="G500" s="51" t="s">
        <v>101</v>
      </c>
      <c r="H500" s="40">
        <v>43150</v>
      </c>
    </row>
    <row r="501" spans="1:8" x14ac:dyDescent="0.3">
      <c r="A501" s="3" t="s">
        <v>97</v>
      </c>
      <c r="B501" s="4" t="s">
        <v>98</v>
      </c>
      <c r="C501" s="4" t="s">
        <v>465</v>
      </c>
      <c r="D501" s="5" t="s">
        <v>465</v>
      </c>
      <c r="E501" s="5" t="s">
        <v>100</v>
      </c>
      <c r="F501" s="51">
        <v>3156</v>
      </c>
      <c r="G501" s="51" t="s">
        <v>101</v>
      </c>
      <c r="H501" s="40">
        <v>87200</v>
      </c>
    </row>
    <row r="502" spans="1:8" x14ac:dyDescent="0.3">
      <c r="A502" s="3" t="s">
        <v>134</v>
      </c>
      <c r="B502" s="4" t="s">
        <v>135</v>
      </c>
      <c r="C502" s="4" t="s">
        <v>466</v>
      </c>
      <c r="D502" s="5" t="s">
        <v>466</v>
      </c>
      <c r="E502" s="5" t="s">
        <v>391</v>
      </c>
      <c r="F502" s="51">
        <v>5599</v>
      </c>
      <c r="G502" s="51" t="s">
        <v>101</v>
      </c>
      <c r="H502" s="40">
        <v>35300</v>
      </c>
    </row>
    <row r="503" spans="1:8" x14ac:dyDescent="0.3">
      <c r="A503" s="3" t="s">
        <v>132</v>
      </c>
      <c r="B503" s="4" t="s">
        <v>133</v>
      </c>
      <c r="C503" s="4" t="s">
        <v>467</v>
      </c>
      <c r="D503" s="5" t="s">
        <v>467</v>
      </c>
      <c r="E503" s="5" t="s">
        <v>216</v>
      </c>
      <c r="F503" s="51">
        <v>10858</v>
      </c>
      <c r="G503" s="51" t="s">
        <v>217</v>
      </c>
      <c r="H503" s="40">
        <v>157500</v>
      </c>
    </row>
    <row r="504" spans="1:8" x14ac:dyDescent="0.3">
      <c r="A504" s="3" t="s">
        <v>102</v>
      </c>
      <c r="B504" s="4" t="s">
        <v>103</v>
      </c>
      <c r="C504" s="4" t="s">
        <v>467</v>
      </c>
      <c r="D504" s="5" t="s">
        <v>467</v>
      </c>
      <c r="E504" s="5" t="s">
        <v>216</v>
      </c>
      <c r="F504" s="51">
        <v>10858</v>
      </c>
      <c r="G504" s="51" t="s">
        <v>217</v>
      </c>
      <c r="H504" s="40">
        <v>156200</v>
      </c>
    </row>
    <row r="505" spans="1:8" x14ac:dyDescent="0.3">
      <c r="A505" s="3" t="s">
        <v>108</v>
      </c>
      <c r="B505" s="4" t="s">
        <v>109</v>
      </c>
      <c r="C505" s="4" t="s">
        <v>468</v>
      </c>
      <c r="D505" s="5" t="s">
        <v>468</v>
      </c>
      <c r="E505" s="5" t="s">
        <v>148</v>
      </c>
      <c r="F505" s="51">
        <v>970</v>
      </c>
      <c r="G505" s="51" t="s">
        <v>101</v>
      </c>
      <c r="H505" s="40">
        <v>26518.181818199999</v>
      </c>
    </row>
    <row r="506" spans="1:8" x14ac:dyDescent="0.3">
      <c r="A506" s="3" t="s">
        <v>112</v>
      </c>
      <c r="B506" s="4" t="s">
        <v>113</v>
      </c>
      <c r="C506" s="4" t="s">
        <v>468</v>
      </c>
      <c r="D506" s="5" t="s">
        <v>468</v>
      </c>
      <c r="E506" s="5" t="s">
        <v>148</v>
      </c>
      <c r="F506" s="51">
        <v>970</v>
      </c>
      <c r="G506" s="51" t="s">
        <v>101</v>
      </c>
      <c r="H506" s="40">
        <v>28500</v>
      </c>
    </row>
    <row r="507" spans="1:8" x14ac:dyDescent="0.3">
      <c r="A507" s="3" t="s">
        <v>114</v>
      </c>
      <c r="B507" s="4" t="s">
        <v>115</v>
      </c>
      <c r="C507" s="4" t="s">
        <v>468</v>
      </c>
      <c r="D507" s="5" t="s">
        <v>468</v>
      </c>
      <c r="E507" s="5" t="s">
        <v>148</v>
      </c>
      <c r="F507" s="51">
        <v>970</v>
      </c>
      <c r="G507" s="51" t="s">
        <v>101</v>
      </c>
      <c r="H507" s="40">
        <v>26133.333333300001</v>
      </c>
    </row>
    <row r="508" spans="1:8" x14ac:dyDescent="0.3">
      <c r="A508" s="3" t="s">
        <v>175</v>
      </c>
      <c r="B508" s="4" t="s">
        <v>176</v>
      </c>
      <c r="C508" s="4" t="s">
        <v>468</v>
      </c>
      <c r="D508" s="5" t="s">
        <v>468</v>
      </c>
      <c r="E508" s="5" t="s">
        <v>148</v>
      </c>
      <c r="F508" s="51">
        <v>970</v>
      </c>
      <c r="G508" s="51" t="s">
        <v>101</v>
      </c>
      <c r="H508" s="40">
        <v>28500</v>
      </c>
    </row>
    <row r="509" spans="1:8" x14ac:dyDescent="0.3">
      <c r="A509" s="3" t="s">
        <v>194</v>
      </c>
      <c r="B509" s="4" t="s">
        <v>195</v>
      </c>
      <c r="C509" s="4" t="s">
        <v>468</v>
      </c>
      <c r="D509" s="5" t="s">
        <v>468</v>
      </c>
      <c r="E509" s="5" t="s">
        <v>148</v>
      </c>
      <c r="F509" s="51">
        <v>970</v>
      </c>
      <c r="G509" s="51" t="s">
        <v>101</v>
      </c>
      <c r="H509" s="40">
        <v>31200</v>
      </c>
    </row>
    <row r="510" spans="1:8" x14ac:dyDescent="0.3">
      <c r="A510" s="3" t="s">
        <v>97</v>
      </c>
      <c r="B510" s="4" t="s">
        <v>98</v>
      </c>
      <c r="C510" s="4" t="s">
        <v>468</v>
      </c>
      <c r="D510" s="5" t="s">
        <v>468</v>
      </c>
      <c r="E510" s="5" t="s">
        <v>148</v>
      </c>
      <c r="F510" s="51">
        <v>970</v>
      </c>
      <c r="G510" s="51" t="s">
        <v>101</v>
      </c>
      <c r="H510" s="40">
        <v>26378.5714286</v>
      </c>
    </row>
    <row r="511" spans="1:8" x14ac:dyDescent="0.3">
      <c r="A511" s="3" t="s">
        <v>120</v>
      </c>
      <c r="B511" s="4" t="s">
        <v>121</v>
      </c>
      <c r="C511" s="4" t="s">
        <v>468</v>
      </c>
      <c r="D511" s="5" t="s">
        <v>468</v>
      </c>
      <c r="E511" s="5" t="s">
        <v>148</v>
      </c>
      <c r="F511" s="51">
        <v>970</v>
      </c>
      <c r="G511" s="51" t="s">
        <v>101</v>
      </c>
      <c r="H511" s="40">
        <v>29000</v>
      </c>
    </row>
    <row r="512" spans="1:8" x14ac:dyDescent="0.3">
      <c r="A512" s="3" t="s">
        <v>124</v>
      </c>
      <c r="B512" s="4" t="s">
        <v>125</v>
      </c>
      <c r="C512" s="4" t="s">
        <v>468</v>
      </c>
      <c r="D512" s="5" t="s">
        <v>468</v>
      </c>
      <c r="E512" s="5" t="s">
        <v>148</v>
      </c>
      <c r="F512" s="51">
        <v>970</v>
      </c>
      <c r="G512" s="51" t="s">
        <v>101</v>
      </c>
      <c r="H512" s="40">
        <v>22883.333333300001</v>
      </c>
    </row>
    <row r="513" spans="1:8" x14ac:dyDescent="0.3">
      <c r="A513" s="3" t="s">
        <v>126</v>
      </c>
      <c r="B513" s="4" t="s">
        <v>127</v>
      </c>
      <c r="C513" s="4" t="s">
        <v>468</v>
      </c>
      <c r="D513" s="5" t="s">
        <v>468</v>
      </c>
      <c r="E513" s="5" t="s">
        <v>148</v>
      </c>
      <c r="F513" s="51">
        <v>970</v>
      </c>
      <c r="G513" s="51" t="s">
        <v>101</v>
      </c>
      <c r="H513" s="40">
        <v>27666.666666699999</v>
      </c>
    </row>
    <row r="514" spans="1:8" x14ac:dyDescent="0.3">
      <c r="A514" s="3" t="s">
        <v>128</v>
      </c>
      <c r="B514" s="4" t="s">
        <v>129</v>
      </c>
      <c r="C514" s="4" t="s">
        <v>468</v>
      </c>
      <c r="D514" s="5" t="s">
        <v>468</v>
      </c>
      <c r="E514" s="5" t="s">
        <v>148</v>
      </c>
      <c r="F514" s="51">
        <v>970</v>
      </c>
      <c r="G514" s="51" t="s">
        <v>101</v>
      </c>
      <c r="H514" s="40">
        <v>28450</v>
      </c>
    </row>
    <row r="515" spans="1:8" x14ac:dyDescent="0.3">
      <c r="A515" s="3" t="s">
        <v>130</v>
      </c>
      <c r="B515" s="4" t="s">
        <v>131</v>
      </c>
      <c r="C515" s="4" t="s">
        <v>468</v>
      </c>
      <c r="D515" s="5" t="s">
        <v>468</v>
      </c>
      <c r="E515" s="5" t="s">
        <v>148</v>
      </c>
      <c r="F515" s="51">
        <v>970</v>
      </c>
      <c r="G515" s="51" t="s">
        <v>101</v>
      </c>
      <c r="H515" s="40">
        <v>28488.888888900001</v>
      </c>
    </row>
    <row r="516" spans="1:8" x14ac:dyDescent="0.3">
      <c r="A516" s="3" t="s">
        <v>132</v>
      </c>
      <c r="B516" s="4" t="s">
        <v>133</v>
      </c>
      <c r="C516" s="4" t="s">
        <v>468</v>
      </c>
      <c r="D516" s="5" t="s">
        <v>468</v>
      </c>
      <c r="E516" s="5" t="s">
        <v>148</v>
      </c>
      <c r="F516" s="51">
        <v>970</v>
      </c>
      <c r="G516" s="51" t="s">
        <v>101</v>
      </c>
      <c r="H516" s="40">
        <v>30925</v>
      </c>
    </row>
    <row r="517" spans="1:8" x14ac:dyDescent="0.3">
      <c r="A517" s="3" t="s">
        <v>102</v>
      </c>
      <c r="B517" s="4" t="s">
        <v>103</v>
      </c>
      <c r="C517" s="4" t="s">
        <v>468</v>
      </c>
      <c r="D517" s="5" t="s">
        <v>468</v>
      </c>
      <c r="E517" s="5" t="s">
        <v>148</v>
      </c>
      <c r="F517" s="51">
        <v>970</v>
      </c>
      <c r="G517" s="51" t="s">
        <v>101</v>
      </c>
      <c r="H517" s="40">
        <v>26375</v>
      </c>
    </row>
    <row r="518" spans="1:8" x14ac:dyDescent="0.3">
      <c r="A518" s="3" t="s">
        <v>134</v>
      </c>
      <c r="B518" s="4" t="s">
        <v>135</v>
      </c>
      <c r="C518" s="4" t="s">
        <v>468</v>
      </c>
      <c r="D518" s="5" t="s">
        <v>468</v>
      </c>
      <c r="E518" s="5" t="s">
        <v>148</v>
      </c>
      <c r="F518" s="51">
        <v>970</v>
      </c>
      <c r="G518" s="51" t="s">
        <v>101</v>
      </c>
      <c r="H518" s="40">
        <v>25576.692307699999</v>
      </c>
    </row>
    <row r="519" spans="1:8" x14ac:dyDescent="0.3">
      <c r="A519" s="3" t="s">
        <v>128</v>
      </c>
      <c r="B519" s="4" t="s">
        <v>129</v>
      </c>
      <c r="C519" s="4" t="s">
        <v>468</v>
      </c>
      <c r="D519" s="5" t="s">
        <v>468</v>
      </c>
      <c r="E519" s="5" t="s">
        <v>148</v>
      </c>
      <c r="F519" s="51">
        <v>970</v>
      </c>
      <c r="G519" s="51" t="s">
        <v>151</v>
      </c>
      <c r="H519" s="40">
        <v>104550</v>
      </c>
    </row>
    <row r="520" spans="1:8" x14ac:dyDescent="0.3">
      <c r="A520" s="3" t="s">
        <v>114</v>
      </c>
      <c r="B520" s="4" t="s">
        <v>115</v>
      </c>
      <c r="C520" s="4" t="s">
        <v>469</v>
      </c>
      <c r="D520" s="5" t="s">
        <v>469</v>
      </c>
      <c r="E520" s="5" t="s">
        <v>470</v>
      </c>
      <c r="F520" s="51">
        <v>7178</v>
      </c>
      <c r="G520" s="51" t="s">
        <v>101</v>
      </c>
      <c r="H520" s="40">
        <v>33065.217391300001</v>
      </c>
    </row>
    <row r="521" spans="1:8" x14ac:dyDescent="0.3">
      <c r="A521" s="3" t="s">
        <v>114</v>
      </c>
      <c r="B521" s="4" t="s">
        <v>115</v>
      </c>
      <c r="C521" s="4" t="s">
        <v>469</v>
      </c>
      <c r="D521" s="5" t="s">
        <v>469</v>
      </c>
      <c r="E521" s="5" t="s">
        <v>470</v>
      </c>
      <c r="F521" s="51">
        <v>7178</v>
      </c>
      <c r="G521" s="51" t="s">
        <v>151</v>
      </c>
      <c r="H521" s="40">
        <v>108400</v>
      </c>
    </row>
    <row r="522" spans="1:8" x14ac:dyDescent="0.3">
      <c r="A522" s="3" t="s">
        <v>108</v>
      </c>
      <c r="B522" s="4" t="s">
        <v>109</v>
      </c>
      <c r="C522" s="4" t="s">
        <v>471</v>
      </c>
      <c r="D522" s="5" t="s">
        <v>471</v>
      </c>
      <c r="E522" s="5" t="s">
        <v>148</v>
      </c>
      <c r="F522" s="51">
        <v>126</v>
      </c>
      <c r="G522" s="51" t="s">
        <v>101</v>
      </c>
      <c r="H522" s="40">
        <v>17920</v>
      </c>
    </row>
    <row r="523" spans="1:8" x14ac:dyDescent="0.3">
      <c r="A523" s="3" t="s">
        <v>112</v>
      </c>
      <c r="B523" s="4" t="s">
        <v>113</v>
      </c>
      <c r="C523" s="4" t="s">
        <v>471</v>
      </c>
      <c r="D523" s="5" t="s">
        <v>471</v>
      </c>
      <c r="E523" s="5" t="s">
        <v>148</v>
      </c>
      <c r="F523" s="51">
        <v>126</v>
      </c>
      <c r="G523" s="51" t="s">
        <v>101</v>
      </c>
      <c r="H523" s="40">
        <v>17750</v>
      </c>
    </row>
    <row r="524" spans="1:8" x14ac:dyDescent="0.3">
      <c r="A524" s="3" t="s">
        <v>114</v>
      </c>
      <c r="B524" s="4" t="s">
        <v>115</v>
      </c>
      <c r="C524" s="4" t="s">
        <v>471</v>
      </c>
      <c r="D524" s="5" t="s">
        <v>471</v>
      </c>
      <c r="E524" s="5" t="s">
        <v>148</v>
      </c>
      <c r="F524" s="51">
        <v>126</v>
      </c>
      <c r="G524" s="51" t="s">
        <v>101</v>
      </c>
      <c r="H524" s="40">
        <v>18364.705882400001</v>
      </c>
    </row>
    <row r="525" spans="1:8" x14ac:dyDescent="0.3">
      <c r="A525" s="3" t="s">
        <v>118</v>
      </c>
      <c r="B525" s="4" t="s">
        <v>119</v>
      </c>
      <c r="C525" s="4" t="s">
        <v>471</v>
      </c>
      <c r="D525" s="5" t="s">
        <v>471</v>
      </c>
      <c r="E525" s="5" t="s">
        <v>148</v>
      </c>
      <c r="F525" s="51">
        <v>126</v>
      </c>
      <c r="G525" s="51" t="s">
        <v>101</v>
      </c>
      <c r="H525" s="40">
        <v>18800</v>
      </c>
    </row>
    <row r="526" spans="1:8" x14ac:dyDescent="0.3">
      <c r="A526" s="3" t="s">
        <v>97</v>
      </c>
      <c r="B526" s="4" t="s">
        <v>98</v>
      </c>
      <c r="C526" s="4" t="s">
        <v>471</v>
      </c>
      <c r="D526" s="5" t="s">
        <v>471</v>
      </c>
      <c r="E526" s="5" t="s">
        <v>148</v>
      </c>
      <c r="F526" s="51">
        <v>126</v>
      </c>
      <c r="G526" s="51" t="s">
        <v>101</v>
      </c>
      <c r="H526" s="40">
        <v>18123.529411799998</v>
      </c>
    </row>
    <row r="527" spans="1:8" x14ac:dyDescent="0.3">
      <c r="A527" s="3" t="s">
        <v>124</v>
      </c>
      <c r="B527" s="4" t="s">
        <v>125</v>
      </c>
      <c r="C527" s="4" t="s">
        <v>471</v>
      </c>
      <c r="D527" s="5" t="s">
        <v>471</v>
      </c>
      <c r="E527" s="5" t="s">
        <v>148</v>
      </c>
      <c r="F527" s="51">
        <v>126</v>
      </c>
      <c r="G527" s="51" t="s">
        <v>101</v>
      </c>
      <c r="H527" s="40">
        <v>15500</v>
      </c>
    </row>
    <row r="528" spans="1:8" x14ac:dyDescent="0.3">
      <c r="A528" s="3" t="s">
        <v>126</v>
      </c>
      <c r="B528" s="4" t="s">
        <v>127</v>
      </c>
      <c r="C528" s="4" t="s">
        <v>471</v>
      </c>
      <c r="D528" s="5" t="s">
        <v>471</v>
      </c>
      <c r="E528" s="5" t="s">
        <v>148</v>
      </c>
      <c r="F528" s="51">
        <v>126</v>
      </c>
      <c r="G528" s="51" t="s">
        <v>101</v>
      </c>
      <c r="H528" s="40">
        <v>17500</v>
      </c>
    </row>
    <row r="529" spans="1:8" x14ac:dyDescent="0.3">
      <c r="A529" s="3" t="s">
        <v>128</v>
      </c>
      <c r="B529" s="4" t="s">
        <v>129</v>
      </c>
      <c r="C529" s="4" t="s">
        <v>471</v>
      </c>
      <c r="D529" s="5" t="s">
        <v>471</v>
      </c>
      <c r="E529" s="5" t="s">
        <v>148</v>
      </c>
      <c r="F529" s="51">
        <v>126</v>
      </c>
      <c r="G529" s="51" t="s">
        <v>101</v>
      </c>
      <c r="H529" s="40">
        <v>17650</v>
      </c>
    </row>
    <row r="530" spans="1:8" x14ac:dyDescent="0.3">
      <c r="A530" s="3" t="s">
        <v>132</v>
      </c>
      <c r="B530" s="4" t="s">
        <v>133</v>
      </c>
      <c r="C530" s="4" t="s">
        <v>471</v>
      </c>
      <c r="D530" s="5" t="s">
        <v>471</v>
      </c>
      <c r="E530" s="5" t="s">
        <v>148</v>
      </c>
      <c r="F530" s="51">
        <v>126</v>
      </c>
      <c r="G530" s="51" t="s">
        <v>101</v>
      </c>
      <c r="H530" s="40">
        <v>19350</v>
      </c>
    </row>
    <row r="531" spans="1:8" x14ac:dyDescent="0.3">
      <c r="A531" s="3" t="s">
        <v>102</v>
      </c>
      <c r="B531" s="4" t="s">
        <v>103</v>
      </c>
      <c r="C531" s="4" t="s">
        <v>471</v>
      </c>
      <c r="D531" s="5" t="s">
        <v>471</v>
      </c>
      <c r="E531" s="5" t="s">
        <v>148</v>
      </c>
      <c r="F531" s="51">
        <v>126</v>
      </c>
      <c r="G531" s="51" t="s">
        <v>101</v>
      </c>
      <c r="H531" s="40">
        <v>19250</v>
      </c>
    </row>
    <row r="532" spans="1:8" x14ac:dyDescent="0.3">
      <c r="A532" s="3" t="s">
        <v>134</v>
      </c>
      <c r="B532" s="4" t="s">
        <v>135</v>
      </c>
      <c r="C532" s="4" t="s">
        <v>471</v>
      </c>
      <c r="D532" s="5" t="s">
        <v>471</v>
      </c>
      <c r="E532" s="5" t="s">
        <v>148</v>
      </c>
      <c r="F532" s="51">
        <v>126</v>
      </c>
      <c r="G532" s="51" t="s">
        <v>101</v>
      </c>
      <c r="H532" s="40">
        <v>16718.75</v>
      </c>
    </row>
    <row r="533" spans="1:8" x14ac:dyDescent="0.3">
      <c r="A533" s="3" t="s">
        <v>108</v>
      </c>
      <c r="B533" s="4" t="s">
        <v>109</v>
      </c>
      <c r="C533" s="4" t="s">
        <v>472</v>
      </c>
      <c r="D533" s="5" t="s">
        <v>472</v>
      </c>
      <c r="E533" s="5" t="s">
        <v>473</v>
      </c>
      <c r="F533" s="51">
        <v>1976</v>
      </c>
      <c r="G533" s="51" t="s">
        <v>217</v>
      </c>
      <c r="H533" s="40">
        <v>17970</v>
      </c>
    </row>
    <row r="534" spans="1:8" x14ac:dyDescent="0.3">
      <c r="A534" s="3" t="s">
        <v>114</v>
      </c>
      <c r="B534" s="4" t="s">
        <v>115</v>
      </c>
      <c r="C534" s="4" t="s">
        <v>474</v>
      </c>
      <c r="D534" s="5" t="s">
        <v>474</v>
      </c>
      <c r="E534" s="5" t="s">
        <v>475</v>
      </c>
      <c r="F534" s="51">
        <v>3350</v>
      </c>
      <c r="G534" s="51" t="s">
        <v>101</v>
      </c>
      <c r="H534" s="40">
        <v>73000</v>
      </c>
    </row>
    <row r="535" spans="1:8" x14ac:dyDescent="0.3">
      <c r="A535" s="3" t="s">
        <v>116</v>
      </c>
      <c r="B535" s="4" t="s">
        <v>117</v>
      </c>
      <c r="C535" s="4" t="s">
        <v>474</v>
      </c>
      <c r="D535" s="5" t="s">
        <v>474</v>
      </c>
      <c r="E535" s="5" t="s">
        <v>475</v>
      </c>
      <c r="F535" s="51">
        <v>3350</v>
      </c>
      <c r="G535" s="51" t="s">
        <v>101</v>
      </c>
      <c r="H535" s="40">
        <v>78128.5714286</v>
      </c>
    </row>
    <row r="536" spans="1:8" x14ac:dyDescent="0.3">
      <c r="A536" s="3" t="s">
        <v>97</v>
      </c>
      <c r="B536" s="4" t="s">
        <v>98</v>
      </c>
      <c r="C536" s="4" t="s">
        <v>474</v>
      </c>
      <c r="D536" s="5" t="s">
        <v>474</v>
      </c>
      <c r="E536" s="5" t="s">
        <v>475</v>
      </c>
      <c r="F536" s="51">
        <v>3350</v>
      </c>
      <c r="G536" s="51" t="s">
        <v>101</v>
      </c>
      <c r="H536" s="40">
        <v>74133.333333300005</v>
      </c>
    </row>
    <row r="537" spans="1:8" x14ac:dyDescent="0.3">
      <c r="A537" s="3" t="s">
        <v>130</v>
      </c>
      <c r="B537" s="4" t="s">
        <v>131</v>
      </c>
      <c r="C537" s="4" t="s">
        <v>474</v>
      </c>
      <c r="D537" s="5" t="s">
        <v>474</v>
      </c>
      <c r="E537" s="5" t="s">
        <v>475</v>
      </c>
      <c r="F537" s="51">
        <v>3350</v>
      </c>
      <c r="G537" s="51" t="s">
        <v>101</v>
      </c>
      <c r="H537" s="40">
        <v>77337.5</v>
      </c>
    </row>
    <row r="538" spans="1:8" x14ac:dyDescent="0.3">
      <c r="A538" s="3" t="s">
        <v>108</v>
      </c>
      <c r="B538" s="4" t="s">
        <v>109</v>
      </c>
      <c r="C538" s="4" t="s">
        <v>476</v>
      </c>
      <c r="D538" s="5" t="s">
        <v>476</v>
      </c>
      <c r="E538" s="5" t="s">
        <v>475</v>
      </c>
      <c r="F538" s="51">
        <v>4496</v>
      </c>
      <c r="G538" s="51" t="s">
        <v>101</v>
      </c>
      <c r="H538" s="40">
        <v>44200</v>
      </c>
    </row>
    <row r="539" spans="1:8" x14ac:dyDescent="0.3">
      <c r="A539" s="3" t="s">
        <v>112</v>
      </c>
      <c r="B539" s="4" t="s">
        <v>113</v>
      </c>
      <c r="C539" s="4" t="s">
        <v>476</v>
      </c>
      <c r="D539" s="5" t="s">
        <v>476</v>
      </c>
      <c r="E539" s="5" t="s">
        <v>475</v>
      </c>
      <c r="F539" s="51">
        <v>4496</v>
      </c>
      <c r="G539" s="51" t="s">
        <v>101</v>
      </c>
      <c r="H539" s="40">
        <v>50000</v>
      </c>
    </row>
    <row r="540" spans="1:8" x14ac:dyDescent="0.3">
      <c r="A540" s="3" t="s">
        <v>114</v>
      </c>
      <c r="B540" s="4" t="s">
        <v>115</v>
      </c>
      <c r="C540" s="4" t="s">
        <v>476</v>
      </c>
      <c r="D540" s="5" t="s">
        <v>476</v>
      </c>
      <c r="E540" s="5" t="s">
        <v>475</v>
      </c>
      <c r="F540" s="51">
        <v>4496</v>
      </c>
      <c r="G540" s="51" t="s">
        <v>101</v>
      </c>
      <c r="H540" s="40">
        <v>51338.095238100002</v>
      </c>
    </row>
    <row r="541" spans="1:8" x14ac:dyDescent="0.3">
      <c r="A541" s="3" t="s">
        <v>116</v>
      </c>
      <c r="B541" s="4" t="s">
        <v>117</v>
      </c>
      <c r="C541" s="4" t="s">
        <v>476</v>
      </c>
      <c r="D541" s="5" t="s">
        <v>476</v>
      </c>
      <c r="E541" s="5" t="s">
        <v>475</v>
      </c>
      <c r="F541" s="51">
        <v>4496</v>
      </c>
      <c r="G541" s="51" t="s">
        <v>101</v>
      </c>
      <c r="H541" s="40">
        <v>51350</v>
      </c>
    </row>
    <row r="542" spans="1:8" x14ac:dyDescent="0.3">
      <c r="A542" s="3" t="s">
        <v>97</v>
      </c>
      <c r="B542" s="4" t="s">
        <v>98</v>
      </c>
      <c r="C542" s="4" t="s">
        <v>476</v>
      </c>
      <c r="D542" s="5" t="s">
        <v>476</v>
      </c>
      <c r="E542" s="5" t="s">
        <v>475</v>
      </c>
      <c r="F542" s="51">
        <v>4496</v>
      </c>
      <c r="G542" s="51" t="s">
        <v>101</v>
      </c>
      <c r="H542" s="40">
        <v>49416.666666700003</v>
      </c>
    </row>
    <row r="543" spans="1:8" x14ac:dyDescent="0.3">
      <c r="A543" s="3" t="s">
        <v>130</v>
      </c>
      <c r="B543" s="4" t="s">
        <v>131</v>
      </c>
      <c r="C543" s="4" t="s">
        <v>476</v>
      </c>
      <c r="D543" s="5" t="s">
        <v>476</v>
      </c>
      <c r="E543" s="5" t="s">
        <v>475</v>
      </c>
      <c r="F543" s="51">
        <v>4496</v>
      </c>
      <c r="G543" s="51" t="s">
        <v>101</v>
      </c>
      <c r="H543" s="40">
        <v>50860.7142857</v>
      </c>
    </row>
    <row r="544" spans="1:8" x14ac:dyDescent="0.3">
      <c r="A544" s="3" t="s">
        <v>128</v>
      </c>
      <c r="B544" s="4" t="s">
        <v>129</v>
      </c>
      <c r="C544" s="4" t="s">
        <v>477</v>
      </c>
      <c r="D544" s="5" t="s">
        <v>477</v>
      </c>
      <c r="E544" s="5" t="s">
        <v>478</v>
      </c>
      <c r="F544" s="51">
        <v>4475</v>
      </c>
      <c r="G544" s="51" t="s">
        <v>479</v>
      </c>
      <c r="H544" s="40">
        <v>21350</v>
      </c>
    </row>
    <row r="545" spans="1:8" x14ac:dyDescent="0.3">
      <c r="A545" s="3" t="s">
        <v>108</v>
      </c>
      <c r="B545" s="4" t="s">
        <v>109</v>
      </c>
      <c r="C545" s="4" t="s">
        <v>480</v>
      </c>
      <c r="D545" s="5" t="s">
        <v>480</v>
      </c>
      <c r="E545" s="5" t="s">
        <v>481</v>
      </c>
      <c r="F545" s="51">
        <v>6452</v>
      </c>
      <c r="G545" s="51" t="s">
        <v>155</v>
      </c>
      <c r="H545" s="40">
        <v>17861.25</v>
      </c>
    </row>
    <row r="546" spans="1:8" x14ac:dyDescent="0.3">
      <c r="A546" s="3" t="s">
        <v>116</v>
      </c>
      <c r="B546" s="4" t="s">
        <v>117</v>
      </c>
      <c r="C546" s="4" t="s">
        <v>482</v>
      </c>
      <c r="D546" s="5" t="s">
        <v>482</v>
      </c>
      <c r="E546" s="5" t="s">
        <v>181</v>
      </c>
      <c r="F546" s="51">
        <v>3511</v>
      </c>
      <c r="G546" s="51" t="s">
        <v>101</v>
      </c>
      <c r="H546" s="40">
        <v>26662.5</v>
      </c>
    </row>
    <row r="547" spans="1:8" x14ac:dyDescent="0.3">
      <c r="A547" s="3" t="s">
        <v>124</v>
      </c>
      <c r="B547" s="4" t="s">
        <v>125</v>
      </c>
      <c r="C547" s="4" t="s">
        <v>482</v>
      </c>
      <c r="D547" s="5" t="s">
        <v>482</v>
      </c>
      <c r="E547" s="5" t="s">
        <v>181</v>
      </c>
      <c r="F547" s="51">
        <v>3511</v>
      </c>
      <c r="G547" s="51" t="s">
        <v>101</v>
      </c>
      <c r="H547" s="40">
        <v>26885.7142857</v>
      </c>
    </row>
    <row r="548" spans="1:8" x14ac:dyDescent="0.3">
      <c r="A548" s="3" t="s">
        <v>161</v>
      </c>
      <c r="B548" s="4" t="s">
        <v>162</v>
      </c>
      <c r="C548" s="4" t="s">
        <v>482</v>
      </c>
      <c r="D548" s="5" t="s">
        <v>482</v>
      </c>
      <c r="E548" s="5" t="s">
        <v>181</v>
      </c>
      <c r="F548" s="51">
        <v>3511</v>
      </c>
      <c r="G548" s="51" t="s">
        <v>101</v>
      </c>
      <c r="H548" s="40">
        <v>25100</v>
      </c>
    </row>
    <row r="549" spans="1:8" x14ac:dyDescent="0.3">
      <c r="A549" s="3" t="s">
        <v>118</v>
      </c>
      <c r="B549" s="4" t="s">
        <v>119</v>
      </c>
      <c r="C549" s="4" t="s">
        <v>483</v>
      </c>
      <c r="D549" s="5" t="s">
        <v>483</v>
      </c>
      <c r="E549" s="5" t="s">
        <v>484</v>
      </c>
      <c r="F549" s="51">
        <v>3070</v>
      </c>
      <c r="G549" s="51" t="s">
        <v>101</v>
      </c>
      <c r="H549" s="40">
        <v>25514.2857143</v>
      </c>
    </row>
    <row r="550" spans="1:8" x14ac:dyDescent="0.3">
      <c r="A550" s="3" t="s">
        <v>124</v>
      </c>
      <c r="B550" s="4" t="s">
        <v>125</v>
      </c>
      <c r="C550" s="4" t="s">
        <v>483</v>
      </c>
      <c r="D550" s="5" t="s">
        <v>483</v>
      </c>
      <c r="E550" s="5" t="s">
        <v>484</v>
      </c>
      <c r="F550" s="51">
        <v>3070</v>
      </c>
      <c r="G550" s="51" t="s">
        <v>101</v>
      </c>
      <c r="H550" s="40">
        <v>23168.75</v>
      </c>
    </row>
    <row r="551" spans="1:8" x14ac:dyDescent="0.3">
      <c r="A551" s="3" t="s">
        <v>161</v>
      </c>
      <c r="B551" s="4" t="s">
        <v>162</v>
      </c>
      <c r="C551" s="4" t="s">
        <v>483</v>
      </c>
      <c r="D551" s="5" t="s">
        <v>483</v>
      </c>
      <c r="E551" s="5" t="s">
        <v>484</v>
      </c>
      <c r="F551" s="51">
        <v>3070</v>
      </c>
      <c r="G551" s="51" t="s">
        <v>101</v>
      </c>
      <c r="H551" s="40">
        <v>22666.666666699999</v>
      </c>
    </row>
    <row r="552" spans="1:8" x14ac:dyDescent="0.3">
      <c r="A552" s="3" t="s">
        <v>118</v>
      </c>
      <c r="B552" s="4" t="s">
        <v>119</v>
      </c>
      <c r="C552" s="4" t="s">
        <v>483</v>
      </c>
      <c r="D552" s="5" t="s">
        <v>483</v>
      </c>
      <c r="E552" s="5" t="s">
        <v>484</v>
      </c>
      <c r="F552" s="51">
        <v>3070</v>
      </c>
      <c r="G552" s="51" t="s">
        <v>151</v>
      </c>
      <c r="H552" s="40">
        <v>79500</v>
      </c>
    </row>
    <row r="553" spans="1:8" x14ac:dyDescent="0.3">
      <c r="A553" s="3" t="s">
        <v>128</v>
      </c>
      <c r="B553" s="4" t="s">
        <v>129</v>
      </c>
      <c r="C553" s="4" t="s">
        <v>485</v>
      </c>
      <c r="D553" s="5" t="s">
        <v>485</v>
      </c>
      <c r="E553" s="5" t="s">
        <v>484</v>
      </c>
      <c r="F553" s="51">
        <v>3553</v>
      </c>
      <c r="G553" s="51" t="s">
        <v>101</v>
      </c>
      <c r="H553" s="40">
        <v>19166.666666699999</v>
      </c>
    </row>
    <row r="554" spans="1:8" x14ac:dyDescent="0.3">
      <c r="A554" s="3" t="s">
        <v>108</v>
      </c>
      <c r="B554" s="4" t="s">
        <v>109</v>
      </c>
      <c r="C554" s="4" t="s">
        <v>486</v>
      </c>
      <c r="D554" s="5" t="s">
        <v>486</v>
      </c>
      <c r="E554" s="5" t="s">
        <v>487</v>
      </c>
      <c r="F554" s="51">
        <v>7376</v>
      </c>
      <c r="G554" s="51" t="s">
        <v>101</v>
      </c>
      <c r="H554" s="40">
        <v>32500</v>
      </c>
    </row>
    <row r="555" spans="1:8" x14ac:dyDescent="0.3">
      <c r="A555" s="3" t="s">
        <v>112</v>
      </c>
      <c r="B555" s="4" t="s">
        <v>113</v>
      </c>
      <c r="C555" s="4" t="s">
        <v>486</v>
      </c>
      <c r="D555" s="5" t="s">
        <v>486</v>
      </c>
      <c r="E555" s="5" t="s">
        <v>487</v>
      </c>
      <c r="F555" s="51">
        <v>7376</v>
      </c>
      <c r="G555" s="51" t="s">
        <v>101</v>
      </c>
      <c r="H555" s="40">
        <v>30333.333333300001</v>
      </c>
    </row>
    <row r="556" spans="1:8" x14ac:dyDescent="0.3">
      <c r="A556" s="3" t="s">
        <v>114</v>
      </c>
      <c r="B556" s="4" t="s">
        <v>115</v>
      </c>
      <c r="C556" s="4" t="s">
        <v>486</v>
      </c>
      <c r="D556" s="5" t="s">
        <v>486</v>
      </c>
      <c r="E556" s="5" t="s">
        <v>487</v>
      </c>
      <c r="F556" s="51">
        <v>7376</v>
      </c>
      <c r="G556" s="51" t="s">
        <v>101</v>
      </c>
      <c r="H556" s="40">
        <v>36622.222222199998</v>
      </c>
    </row>
    <row r="557" spans="1:8" x14ac:dyDescent="0.3">
      <c r="A557" s="3" t="s">
        <v>97</v>
      </c>
      <c r="B557" s="4" t="s">
        <v>98</v>
      </c>
      <c r="C557" s="4" t="s">
        <v>486</v>
      </c>
      <c r="D557" s="5" t="s">
        <v>486</v>
      </c>
      <c r="E557" s="5" t="s">
        <v>487</v>
      </c>
      <c r="F557" s="51">
        <v>7376</v>
      </c>
      <c r="G557" s="51" t="s">
        <v>101</v>
      </c>
      <c r="H557" s="40">
        <v>33150</v>
      </c>
    </row>
    <row r="558" spans="1:8" x14ac:dyDescent="0.3">
      <c r="A558" s="3" t="s">
        <v>112</v>
      </c>
      <c r="B558" s="4" t="s">
        <v>113</v>
      </c>
      <c r="C558" s="4" t="s">
        <v>488</v>
      </c>
      <c r="D558" s="5" t="s">
        <v>489</v>
      </c>
      <c r="E558" s="5" t="s">
        <v>283</v>
      </c>
      <c r="F558" s="51">
        <v>4641</v>
      </c>
      <c r="G558" s="51" t="s">
        <v>217</v>
      </c>
      <c r="H558" s="40">
        <v>194733.33333329999</v>
      </c>
    </row>
    <row r="559" spans="1:8" x14ac:dyDescent="0.3">
      <c r="A559" s="3" t="s">
        <v>102</v>
      </c>
      <c r="B559" s="4" t="s">
        <v>103</v>
      </c>
      <c r="C559" s="4" t="s">
        <v>490</v>
      </c>
      <c r="D559" s="5" t="s">
        <v>491</v>
      </c>
      <c r="E559" s="5" t="s">
        <v>492</v>
      </c>
      <c r="F559" s="51">
        <v>6495</v>
      </c>
      <c r="G559" s="51" t="s">
        <v>217</v>
      </c>
      <c r="H559" s="40">
        <v>146466.66666670001</v>
      </c>
    </row>
    <row r="560" spans="1:8" x14ac:dyDescent="0.3">
      <c r="A560" s="3" t="s">
        <v>124</v>
      </c>
      <c r="B560" s="4" t="s">
        <v>125</v>
      </c>
      <c r="C560" s="4" t="s">
        <v>493</v>
      </c>
      <c r="D560" s="5" t="s">
        <v>493</v>
      </c>
      <c r="E560" s="5" t="s">
        <v>494</v>
      </c>
      <c r="F560" s="51">
        <v>6152</v>
      </c>
      <c r="G560" s="51" t="s">
        <v>155</v>
      </c>
      <c r="H560" s="40">
        <v>11000</v>
      </c>
    </row>
    <row r="561" spans="1:8" x14ac:dyDescent="0.3">
      <c r="A561" s="3" t="s">
        <v>132</v>
      </c>
      <c r="B561" s="4" t="s">
        <v>133</v>
      </c>
      <c r="C561" s="4" t="s">
        <v>495</v>
      </c>
      <c r="D561" s="5" t="s">
        <v>496</v>
      </c>
      <c r="E561" s="5" t="s">
        <v>219</v>
      </c>
      <c r="F561" s="51">
        <v>11667</v>
      </c>
      <c r="G561" s="51" t="s">
        <v>217</v>
      </c>
      <c r="H561" s="40">
        <v>193375</v>
      </c>
    </row>
    <row r="562" spans="1:8" x14ac:dyDescent="0.3">
      <c r="A562" s="3" t="s">
        <v>114</v>
      </c>
      <c r="B562" s="4" t="s">
        <v>115</v>
      </c>
      <c r="C562" s="4" t="s">
        <v>497</v>
      </c>
      <c r="D562" s="5" t="s">
        <v>497</v>
      </c>
      <c r="E562" s="5" t="s">
        <v>219</v>
      </c>
      <c r="F562" s="51">
        <v>3355</v>
      </c>
      <c r="G562" s="51" t="s">
        <v>217</v>
      </c>
      <c r="H562" s="40">
        <v>182370.58823530001</v>
      </c>
    </row>
    <row r="563" spans="1:8" x14ac:dyDescent="0.3">
      <c r="A563" s="3" t="s">
        <v>116</v>
      </c>
      <c r="B563" s="4" t="s">
        <v>117</v>
      </c>
      <c r="C563" s="4" t="s">
        <v>497</v>
      </c>
      <c r="D563" s="5" t="s">
        <v>497</v>
      </c>
      <c r="E563" s="5" t="s">
        <v>219</v>
      </c>
      <c r="F563" s="51">
        <v>3355</v>
      </c>
      <c r="G563" s="51" t="s">
        <v>217</v>
      </c>
      <c r="H563" s="40">
        <v>204950</v>
      </c>
    </row>
    <row r="564" spans="1:8" x14ac:dyDescent="0.3">
      <c r="A564" s="3" t="s">
        <v>97</v>
      </c>
      <c r="B564" s="4" t="s">
        <v>98</v>
      </c>
      <c r="C564" s="4" t="s">
        <v>497</v>
      </c>
      <c r="D564" s="5" t="s">
        <v>497</v>
      </c>
      <c r="E564" s="5" t="s">
        <v>219</v>
      </c>
      <c r="F564" s="51">
        <v>3355</v>
      </c>
      <c r="G564" s="51" t="s">
        <v>217</v>
      </c>
      <c r="H564" s="40">
        <v>182869.33333329999</v>
      </c>
    </row>
    <row r="565" spans="1:8" x14ac:dyDescent="0.3">
      <c r="A565" s="3" t="s">
        <v>124</v>
      </c>
      <c r="B565" s="4" t="s">
        <v>125</v>
      </c>
      <c r="C565" s="4" t="s">
        <v>497</v>
      </c>
      <c r="D565" s="5" t="s">
        <v>497</v>
      </c>
      <c r="E565" s="5" t="s">
        <v>219</v>
      </c>
      <c r="F565" s="51">
        <v>3355</v>
      </c>
      <c r="G565" s="51" t="s">
        <v>217</v>
      </c>
      <c r="H565" s="40">
        <v>190562.5</v>
      </c>
    </row>
    <row r="566" spans="1:8" x14ac:dyDescent="0.3">
      <c r="A566" s="3" t="s">
        <v>128</v>
      </c>
      <c r="B566" s="4" t="s">
        <v>129</v>
      </c>
      <c r="C566" s="4" t="s">
        <v>497</v>
      </c>
      <c r="D566" s="5" t="s">
        <v>497</v>
      </c>
      <c r="E566" s="5" t="s">
        <v>219</v>
      </c>
      <c r="F566" s="51">
        <v>3355</v>
      </c>
      <c r="G566" s="51" t="s">
        <v>217</v>
      </c>
      <c r="H566" s="40">
        <v>189533.33333329999</v>
      </c>
    </row>
    <row r="567" spans="1:8" x14ac:dyDescent="0.3">
      <c r="A567" s="3" t="s">
        <v>130</v>
      </c>
      <c r="B567" s="4" t="s">
        <v>131</v>
      </c>
      <c r="C567" s="4" t="s">
        <v>497</v>
      </c>
      <c r="D567" s="5" t="s">
        <v>497</v>
      </c>
      <c r="E567" s="5" t="s">
        <v>219</v>
      </c>
      <c r="F567" s="51">
        <v>3355</v>
      </c>
      <c r="G567" s="51" t="s">
        <v>217</v>
      </c>
      <c r="H567" s="40">
        <v>218450</v>
      </c>
    </row>
    <row r="568" spans="1:8" x14ac:dyDescent="0.3">
      <c r="A568" s="3" t="s">
        <v>134</v>
      </c>
      <c r="B568" s="4" t="s">
        <v>135</v>
      </c>
      <c r="C568" s="4" t="s">
        <v>497</v>
      </c>
      <c r="D568" s="5" t="s">
        <v>497</v>
      </c>
      <c r="E568" s="5" t="s">
        <v>219</v>
      </c>
      <c r="F568" s="51">
        <v>3355</v>
      </c>
      <c r="G568" s="51" t="s">
        <v>217</v>
      </c>
      <c r="H568" s="40">
        <v>217928.5714286</v>
      </c>
    </row>
    <row r="569" spans="1:8" x14ac:dyDescent="0.3">
      <c r="A569" s="3" t="s">
        <v>102</v>
      </c>
      <c r="B569" s="4" t="s">
        <v>103</v>
      </c>
      <c r="C569" s="4" t="s">
        <v>498</v>
      </c>
      <c r="D569" s="5" t="s">
        <v>498</v>
      </c>
      <c r="E569" s="5" t="s">
        <v>188</v>
      </c>
      <c r="F569" s="51">
        <v>3180</v>
      </c>
      <c r="G569" s="51" t="s">
        <v>101</v>
      </c>
      <c r="H569" s="40">
        <v>41587.5</v>
      </c>
    </row>
    <row r="570" spans="1:8" x14ac:dyDescent="0.3">
      <c r="A570" s="3" t="s">
        <v>112</v>
      </c>
      <c r="B570" s="4" t="s">
        <v>113</v>
      </c>
      <c r="C570" s="4" t="s">
        <v>499</v>
      </c>
      <c r="D570" s="5" t="s">
        <v>499</v>
      </c>
      <c r="E570" s="5" t="s">
        <v>181</v>
      </c>
      <c r="F570" s="51">
        <v>2928</v>
      </c>
      <c r="G570" s="51" t="s">
        <v>155</v>
      </c>
      <c r="H570" s="40">
        <v>33866.666666700003</v>
      </c>
    </row>
    <row r="571" spans="1:8" x14ac:dyDescent="0.3">
      <c r="A571" s="3" t="s">
        <v>114</v>
      </c>
      <c r="B571" s="4" t="s">
        <v>115</v>
      </c>
      <c r="C571" s="4" t="s">
        <v>499</v>
      </c>
      <c r="D571" s="5" t="s">
        <v>499</v>
      </c>
      <c r="E571" s="5" t="s">
        <v>181</v>
      </c>
      <c r="F571" s="51">
        <v>2928</v>
      </c>
      <c r="G571" s="51" t="s">
        <v>155</v>
      </c>
      <c r="H571" s="40">
        <v>36216.666666700003</v>
      </c>
    </row>
    <row r="572" spans="1:8" x14ac:dyDescent="0.3">
      <c r="A572" s="3" t="s">
        <v>97</v>
      </c>
      <c r="B572" s="4" t="s">
        <v>98</v>
      </c>
      <c r="C572" s="4" t="s">
        <v>499</v>
      </c>
      <c r="D572" s="5" t="s">
        <v>499</v>
      </c>
      <c r="E572" s="5" t="s">
        <v>181</v>
      </c>
      <c r="F572" s="51">
        <v>2928</v>
      </c>
      <c r="G572" s="51" t="s">
        <v>155</v>
      </c>
      <c r="H572" s="40">
        <v>34295.833333299997</v>
      </c>
    </row>
    <row r="573" spans="1:8" x14ac:dyDescent="0.3">
      <c r="A573" s="3" t="s">
        <v>124</v>
      </c>
      <c r="B573" s="4" t="s">
        <v>125</v>
      </c>
      <c r="C573" s="4" t="s">
        <v>499</v>
      </c>
      <c r="D573" s="4" t="s">
        <v>499</v>
      </c>
      <c r="E573" s="5" t="s">
        <v>181</v>
      </c>
      <c r="F573" s="51">
        <v>2928</v>
      </c>
      <c r="G573" s="51" t="s">
        <v>155</v>
      </c>
      <c r="H573" s="40">
        <v>33353.846153799997</v>
      </c>
    </row>
    <row r="574" spans="1:8" x14ac:dyDescent="0.3">
      <c r="A574" s="3" t="s">
        <v>161</v>
      </c>
      <c r="B574" s="4" t="s">
        <v>162</v>
      </c>
      <c r="C574" s="4" t="s">
        <v>499</v>
      </c>
      <c r="D574" s="5" t="s">
        <v>499</v>
      </c>
      <c r="E574" s="5" t="s">
        <v>181</v>
      </c>
      <c r="F574" s="51">
        <v>2928</v>
      </c>
      <c r="G574" s="51" t="s">
        <v>155</v>
      </c>
      <c r="H574" s="40">
        <v>32500</v>
      </c>
    </row>
    <row r="575" spans="1:8" x14ac:dyDescent="0.3">
      <c r="A575" s="3" t="s">
        <v>128</v>
      </c>
      <c r="B575" s="4" t="s">
        <v>129</v>
      </c>
      <c r="C575" s="4" t="s">
        <v>500</v>
      </c>
      <c r="D575" s="5" t="s">
        <v>501</v>
      </c>
      <c r="E575" s="5" t="s">
        <v>338</v>
      </c>
      <c r="F575" s="51">
        <v>4666</v>
      </c>
      <c r="G575" s="51" t="s">
        <v>217</v>
      </c>
      <c r="H575" s="40">
        <v>28100</v>
      </c>
    </row>
    <row r="576" spans="1:8" x14ac:dyDescent="0.3">
      <c r="A576" s="3" t="s">
        <v>134</v>
      </c>
      <c r="B576" s="4" t="s">
        <v>135</v>
      </c>
      <c r="C576" s="4" t="s">
        <v>500</v>
      </c>
      <c r="D576" s="5" t="s">
        <v>501</v>
      </c>
      <c r="E576" s="5" t="s">
        <v>338</v>
      </c>
      <c r="F576" s="51">
        <v>4666</v>
      </c>
      <c r="G576" s="51" t="s">
        <v>217</v>
      </c>
      <c r="H576" s="40">
        <v>30500</v>
      </c>
    </row>
    <row r="577" spans="1:8" x14ac:dyDescent="0.3">
      <c r="A577" s="3" t="s">
        <v>114</v>
      </c>
      <c r="B577" s="4" t="s">
        <v>115</v>
      </c>
      <c r="C577" s="4" t="s">
        <v>502</v>
      </c>
      <c r="D577" s="5" t="s">
        <v>502</v>
      </c>
      <c r="E577" s="5" t="s">
        <v>216</v>
      </c>
      <c r="F577" s="51">
        <v>10859</v>
      </c>
      <c r="G577" s="51" t="s">
        <v>217</v>
      </c>
      <c r="H577" s="40">
        <v>178625</v>
      </c>
    </row>
    <row r="578" spans="1:8" x14ac:dyDescent="0.3">
      <c r="A578" s="3" t="s">
        <v>108</v>
      </c>
      <c r="B578" s="4" t="s">
        <v>109</v>
      </c>
      <c r="C578" s="4" t="s">
        <v>503</v>
      </c>
      <c r="D578" s="5" t="s">
        <v>503</v>
      </c>
      <c r="E578" s="5" t="s">
        <v>487</v>
      </c>
      <c r="F578" s="51">
        <v>10699</v>
      </c>
      <c r="G578" s="51" t="s">
        <v>101</v>
      </c>
      <c r="H578" s="40">
        <v>40666.666666700003</v>
      </c>
    </row>
    <row r="579" spans="1:8" x14ac:dyDescent="0.3">
      <c r="A579" s="3" t="s">
        <v>120</v>
      </c>
      <c r="B579" s="4" t="s">
        <v>121</v>
      </c>
      <c r="C579" s="4" t="s">
        <v>504</v>
      </c>
      <c r="D579" s="5" t="s">
        <v>504</v>
      </c>
      <c r="E579" s="5" t="s">
        <v>205</v>
      </c>
      <c r="F579" s="51">
        <v>5648</v>
      </c>
      <c r="G579" s="51" t="s">
        <v>325</v>
      </c>
      <c r="H579" s="40">
        <v>115250</v>
      </c>
    </row>
    <row r="580" spans="1:8" x14ac:dyDescent="0.3">
      <c r="A580" s="3" t="s">
        <v>118</v>
      </c>
      <c r="B580" s="4" t="s">
        <v>119</v>
      </c>
      <c r="C580" s="4" t="s">
        <v>505</v>
      </c>
      <c r="D580" s="5" t="s">
        <v>505</v>
      </c>
      <c r="E580" s="5" t="s">
        <v>148</v>
      </c>
      <c r="F580" s="51">
        <v>4414</v>
      </c>
      <c r="G580" s="51" t="s">
        <v>155</v>
      </c>
      <c r="H580" s="40">
        <v>12000</v>
      </c>
    </row>
    <row r="581" spans="1:8" x14ac:dyDescent="0.3">
      <c r="A581" s="3" t="s">
        <v>124</v>
      </c>
      <c r="B581" s="4" t="s">
        <v>125</v>
      </c>
      <c r="C581" s="4" t="s">
        <v>505</v>
      </c>
      <c r="D581" s="5" t="s">
        <v>505</v>
      </c>
      <c r="E581" s="5" t="s">
        <v>148</v>
      </c>
      <c r="F581" s="51">
        <v>4414</v>
      </c>
      <c r="G581" s="51" t="s">
        <v>155</v>
      </c>
      <c r="H581" s="40">
        <v>10000</v>
      </c>
    </row>
    <row r="582" spans="1:8" x14ac:dyDescent="0.3">
      <c r="A582" s="3" t="s">
        <v>114</v>
      </c>
      <c r="B582" s="4" t="s">
        <v>115</v>
      </c>
      <c r="C582" s="4" t="s">
        <v>1880</v>
      </c>
      <c r="D582" s="5" t="s">
        <v>1880</v>
      </c>
      <c r="E582" s="5" t="s">
        <v>507</v>
      </c>
      <c r="F582" s="51">
        <v>11997</v>
      </c>
      <c r="G582" s="51" t="s">
        <v>101</v>
      </c>
      <c r="H582" s="40">
        <v>29500</v>
      </c>
    </row>
    <row r="583" spans="1:8" x14ac:dyDescent="0.3">
      <c r="A583" s="3" t="s">
        <v>114</v>
      </c>
      <c r="B583" s="4" t="s">
        <v>115</v>
      </c>
      <c r="C583" s="4" t="s">
        <v>506</v>
      </c>
      <c r="D583" s="5" t="s">
        <v>506</v>
      </c>
      <c r="E583" s="5" t="s">
        <v>507</v>
      </c>
      <c r="F583" s="51">
        <v>7197</v>
      </c>
      <c r="G583" s="51" t="s">
        <v>101</v>
      </c>
      <c r="H583" s="40">
        <v>35650</v>
      </c>
    </row>
    <row r="584" spans="1:8" x14ac:dyDescent="0.3">
      <c r="A584" s="3" t="s">
        <v>116</v>
      </c>
      <c r="B584" s="4" t="s">
        <v>117</v>
      </c>
      <c r="C584" s="4" t="s">
        <v>508</v>
      </c>
      <c r="D584" s="5" t="s">
        <v>508</v>
      </c>
      <c r="E584" s="5" t="s">
        <v>509</v>
      </c>
      <c r="F584" s="51">
        <v>1018</v>
      </c>
      <c r="G584" s="51" t="s">
        <v>217</v>
      </c>
      <c r="H584" s="40">
        <v>83068.75</v>
      </c>
    </row>
    <row r="585" spans="1:8" x14ac:dyDescent="0.3">
      <c r="A585" s="3" t="s">
        <v>120</v>
      </c>
      <c r="B585" s="4" t="s">
        <v>121</v>
      </c>
      <c r="C585" s="4" t="s">
        <v>508</v>
      </c>
      <c r="D585" s="5" t="s">
        <v>508</v>
      </c>
      <c r="E585" s="5" t="s">
        <v>509</v>
      </c>
      <c r="F585" s="51">
        <v>1018</v>
      </c>
      <c r="G585" s="51" t="s">
        <v>217</v>
      </c>
      <c r="H585" s="40">
        <v>79218.181818199999</v>
      </c>
    </row>
    <row r="586" spans="1:8" x14ac:dyDescent="0.3">
      <c r="A586" s="3" t="s">
        <v>130</v>
      </c>
      <c r="B586" s="4" t="s">
        <v>131</v>
      </c>
      <c r="C586" s="4" t="s">
        <v>508</v>
      </c>
      <c r="D586" s="5" t="s">
        <v>508</v>
      </c>
      <c r="E586" s="5" t="s">
        <v>509</v>
      </c>
      <c r="F586" s="51">
        <v>1018</v>
      </c>
      <c r="G586" s="51" t="s">
        <v>217</v>
      </c>
      <c r="H586" s="40">
        <v>82350</v>
      </c>
    </row>
    <row r="587" spans="1:8" x14ac:dyDescent="0.3">
      <c r="A587" s="3" t="s">
        <v>120</v>
      </c>
      <c r="B587" s="4" t="s">
        <v>121</v>
      </c>
      <c r="C587" s="4" t="s">
        <v>510</v>
      </c>
      <c r="D587" s="5" t="s">
        <v>511</v>
      </c>
      <c r="E587" s="5" t="s">
        <v>248</v>
      </c>
      <c r="F587" s="51">
        <v>12729</v>
      </c>
      <c r="G587" s="51" t="s">
        <v>217</v>
      </c>
      <c r="H587" s="40">
        <v>78207.692307699996</v>
      </c>
    </row>
    <row r="588" spans="1:8" x14ac:dyDescent="0.3">
      <c r="A588" s="3" t="s">
        <v>102</v>
      </c>
      <c r="B588" s="4" t="s">
        <v>103</v>
      </c>
      <c r="C588" s="4" t="s">
        <v>510</v>
      </c>
      <c r="D588" s="5" t="s">
        <v>511</v>
      </c>
      <c r="E588" s="5" t="s">
        <v>248</v>
      </c>
      <c r="F588" s="51">
        <v>12729</v>
      </c>
      <c r="G588" s="51" t="s">
        <v>217</v>
      </c>
      <c r="H588" s="40">
        <v>88000</v>
      </c>
    </row>
    <row r="589" spans="1:8" x14ac:dyDescent="0.3">
      <c r="A589" s="3" t="s">
        <v>120</v>
      </c>
      <c r="B589" s="4" t="s">
        <v>121</v>
      </c>
      <c r="C589" s="4" t="s">
        <v>510</v>
      </c>
      <c r="D589" s="5" t="s">
        <v>512</v>
      </c>
      <c r="E589" s="5" t="s">
        <v>248</v>
      </c>
      <c r="F589" s="51">
        <v>12730</v>
      </c>
      <c r="G589" s="51" t="s">
        <v>217</v>
      </c>
      <c r="H589" s="40">
        <v>78881.818181800001</v>
      </c>
    </row>
    <row r="590" spans="1:8" x14ac:dyDescent="0.3">
      <c r="A590" s="3" t="s">
        <v>102</v>
      </c>
      <c r="B590" s="4" t="s">
        <v>103</v>
      </c>
      <c r="C590" s="4" t="s">
        <v>510</v>
      </c>
      <c r="D590" s="5" t="s">
        <v>512</v>
      </c>
      <c r="E590" s="5" t="s">
        <v>248</v>
      </c>
      <c r="F590" s="51">
        <v>12730</v>
      </c>
      <c r="G590" s="51" t="s">
        <v>217</v>
      </c>
      <c r="H590" s="40">
        <v>81335.7142857</v>
      </c>
    </row>
    <row r="591" spans="1:8" x14ac:dyDescent="0.3">
      <c r="A591" s="3" t="s">
        <v>120</v>
      </c>
      <c r="B591" s="4" t="s">
        <v>121</v>
      </c>
      <c r="C591" s="4" t="s">
        <v>510</v>
      </c>
      <c r="D591" s="5" t="s">
        <v>513</v>
      </c>
      <c r="E591" s="5" t="s">
        <v>251</v>
      </c>
      <c r="F591" s="51">
        <v>6958</v>
      </c>
      <c r="G591" s="51" t="s">
        <v>217</v>
      </c>
      <c r="H591" s="40">
        <v>76700</v>
      </c>
    </row>
    <row r="592" spans="1:8" x14ac:dyDescent="0.3">
      <c r="A592" s="3" t="s">
        <v>120</v>
      </c>
      <c r="B592" s="4" t="s">
        <v>121</v>
      </c>
      <c r="C592" s="4" t="s">
        <v>510</v>
      </c>
      <c r="D592" s="5" t="s">
        <v>514</v>
      </c>
      <c r="E592" s="5" t="s">
        <v>251</v>
      </c>
      <c r="F592" s="51">
        <v>6984</v>
      </c>
      <c r="G592" s="51" t="s">
        <v>217</v>
      </c>
      <c r="H592" s="40">
        <v>78666.666666699995</v>
      </c>
    </row>
    <row r="593" spans="1:8" x14ac:dyDescent="0.3">
      <c r="A593" s="3" t="s">
        <v>102</v>
      </c>
      <c r="B593" s="4" t="s">
        <v>103</v>
      </c>
      <c r="C593" s="4" t="s">
        <v>510</v>
      </c>
      <c r="D593" s="5" t="s">
        <v>514</v>
      </c>
      <c r="E593" s="5" t="s">
        <v>251</v>
      </c>
      <c r="F593" s="51">
        <v>6984</v>
      </c>
      <c r="G593" s="51" t="s">
        <v>217</v>
      </c>
      <c r="H593" s="40">
        <v>83825</v>
      </c>
    </row>
    <row r="594" spans="1:8" x14ac:dyDescent="0.3">
      <c r="A594" s="3" t="s">
        <v>118</v>
      </c>
      <c r="B594" s="4" t="s">
        <v>119</v>
      </c>
      <c r="C594" s="4" t="s">
        <v>510</v>
      </c>
      <c r="D594" s="5" t="s">
        <v>515</v>
      </c>
      <c r="E594" s="5" t="s">
        <v>216</v>
      </c>
      <c r="F594" s="51">
        <v>499</v>
      </c>
      <c r="G594" s="51" t="s">
        <v>217</v>
      </c>
      <c r="H594" s="40">
        <v>124000</v>
      </c>
    </row>
    <row r="595" spans="1:8" x14ac:dyDescent="0.3">
      <c r="A595" s="3" t="s">
        <v>149</v>
      </c>
      <c r="B595" s="4" t="s">
        <v>150</v>
      </c>
      <c r="C595" s="4" t="s">
        <v>510</v>
      </c>
      <c r="D595" s="5" t="s">
        <v>515</v>
      </c>
      <c r="E595" s="5" t="s">
        <v>216</v>
      </c>
      <c r="F595" s="51">
        <v>499</v>
      </c>
      <c r="G595" s="51" t="s">
        <v>217</v>
      </c>
      <c r="H595" s="40">
        <v>120625</v>
      </c>
    </row>
    <row r="596" spans="1:8" x14ac:dyDescent="0.3">
      <c r="A596" s="3" t="s">
        <v>132</v>
      </c>
      <c r="B596" s="4" t="s">
        <v>133</v>
      </c>
      <c r="C596" s="4" t="s">
        <v>510</v>
      </c>
      <c r="D596" s="5" t="s">
        <v>515</v>
      </c>
      <c r="E596" s="5" t="s">
        <v>216</v>
      </c>
      <c r="F596" s="51">
        <v>499</v>
      </c>
      <c r="G596" s="51" t="s">
        <v>217</v>
      </c>
      <c r="H596" s="40">
        <v>102666.6666667</v>
      </c>
    </row>
    <row r="597" spans="1:8" x14ac:dyDescent="0.3">
      <c r="A597" s="3" t="s">
        <v>102</v>
      </c>
      <c r="B597" s="4" t="s">
        <v>103</v>
      </c>
      <c r="C597" s="4" t="s">
        <v>510</v>
      </c>
      <c r="D597" s="5" t="s">
        <v>515</v>
      </c>
      <c r="E597" s="5" t="s">
        <v>216</v>
      </c>
      <c r="F597" s="51">
        <v>499</v>
      </c>
      <c r="G597" s="51" t="s">
        <v>217</v>
      </c>
      <c r="H597" s="40">
        <v>75554.5</v>
      </c>
    </row>
    <row r="598" spans="1:8" x14ac:dyDescent="0.3">
      <c r="A598" s="3" t="s">
        <v>134</v>
      </c>
      <c r="B598" s="4" t="s">
        <v>135</v>
      </c>
      <c r="C598" s="4" t="s">
        <v>510</v>
      </c>
      <c r="D598" s="5" t="s">
        <v>515</v>
      </c>
      <c r="E598" s="5" t="s">
        <v>216</v>
      </c>
      <c r="F598" s="51">
        <v>499</v>
      </c>
      <c r="G598" s="51" t="s">
        <v>217</v>
      </c>
      <c r="H598" s="40">
        <v>92422.222222199998</v>
      </c>
    </row>
    <row r="599" spans="1:8" x14ac:dyDescent="0.3">
      <c r="A599" s="3" t="s">
        <v>102</v>
      </c>
      <c r="B599" s="4" t="s">
        <v>103</v>
      </c>
      <c r="C599" s="4" t="s">
        <v>510</v>
      </c>
      <c r="D599" s="5" t="s">
        <v>516</v>
      </c>
      <c r="E599" s="5" t="s">
        <v>277</v>
      </c>
      <c r="F599" s="51">
        <v>9699</v>
      </c>
      <c r="G599" s="51" t="s">
        <v>217</v>
      </c>
      <c r="H599" s="40">
        <v>79117</v>
      </c>
    </row>
    <row r="600" spans="1:8" x14ac:dyDescent="0.3">
      <c r="A600" s="3" t="s">
        <v>120</v>
      </c>
      <c r="B600" s="4" t="s">
        <v>121</v>
      </c>
      <c r="C600" s="4" t="s">
        <v>510</v>
      </c>
      <c r="D600" s="5" t="s">
        <v>517</v>
      </c>
      <c r="E600" s="5" t="s">
        <v>374</v>
      </c>
      <c r="F600" s="51">
        <v>6947</v>
      </c>
      <c r="G600" s="51" t="s">
        <v>217</v>
      </c>
      <c r="H600" s="40">
        <v>75250</v>
      </c>
    </row>
    <row r="601" spans="1:8" x14ac:dyDescent="0.3">
      <c r="A601" s="3" t="s">
        <v>102</v>
      </c>
      <c r="B601" s="4" t="s">
        <v>103</v>
      </c>
      <c r="C601" s="4" t="s">
        <v>510</v>
      </c>
      <c r="D601" s="5" t="s">
        <v>517</v>
      </c>
      <c r="E601" s="5" t="s">
        <v>277</v>
      </c>
      <c r="F601" s="51">
        <v>10302</v>
      </c>
      <c r="G601" s="51" t="s">
        <v>217</v>
      </c>
      <c r="H601" s="40">
        <v>80726</v>
      </c>
    </row>
    <row r="602" spans="1:8" x14ac:dyDescent="0.3">
      <c r="A602" s="3" t="s">
        <v>102</v>
      </c>
      <c r="B602" s="4" t="s">
        <v>103</v>
      </c>
      <c r="C602" s="4" t="s">
        <v>510</v>
      </c>
      <c r="D602" s="5" t="s">
        <v>517</v>
      </c>
      <c r="E602" s="5" t="s">
        <v>219</v>
      </c>
      <c r="F602" s="51">
        <v>2967</v>
      </c>
      <c r="G602" s="51" t="s">
        <v>217</v>
      </c>
      <c r="H602" s="40">
        <v>85961.8</v>
      </c>
    </row>
    <row r="603" spans="1:8" x14ac:dyDescent="0.3">
      <c r="A603" s="3" t="s">
        <v>134</v>
      </c>
      <c r="B603" s="4" t="s">
        <v>135</v>
      </c>
      <c r="C603" s="4" t="s">
        <v>510</v>
      </c>
      <c r="D603" s="4" t="s">
        <v>517</v>
      </c>
      <c r="E603" s="5" t="s">
        <v>219</v>
      </c>
      <c r="F603" s="51">
        <v>2967</v>
      </c>
      <c r="G603" s="51" t="s">
        <v>217</v>
      </c>
      <c r="H603" s="40">
        <v>90000</v>
      </c>
    </row>
    <row r="604" spans="1:8" x14ac:dyDescent="0.3">
      <c r="A604" s="3" t="s">
        <v>120</v>
      </c>
      <c r="B604" s="4" t="s">
        <v>121</v>
      </c>
      <c r="C604" s="4" t="s">
        <v>510</v>
      </c>
      <c r="D604" s="5" t="s">
        <v>518</v>
      </c>
      <c r="E604" s="5" t="s">
        <v>374</v>
      </c>
      <c r="F604" s="51">
        <v>9746</v>
      </c>
      <c r="G604" s="51" t="s">
        <v>217</v>
      </c>
      <c r="H604" s="40">
        <v>74750</v>
      </c>
    </row>
    <row r="605" spans="1:8" x14ac:dyDescent="0.3">
      <c r="A605" s="3" t="s">
        <v>102</v>
      </c>
      <c r="B605" s="4" t="s">
        <v>103</v>
      </c>
      <c r="C605" s="4" t="s">
        <v>510</v>
      </c>
      <c r="D605" s="5" t="s">
        <v>518</v>
      </c>
      <c r="E605" s="5" t="s">
        <v>374</v>
      </c>
      <c r="F605" s="51">
        <v>9746</v>
      </c>
      <c r="G605" s="51" t="s">
        <v>217</v>
      </c>
      <c r="H605" s="40">
        <v>74875.600000000006</v>
      </c>
    </row>
    <row r="606" spans="1:8" x14ac:dyDescent="0.3">
      <c r="A606" s="3" t="s">
        <v>134</v>
      </c>
      <c r="B606" s="4" t="s">
        <v>135</v>
      </c>
      <c r="C606" s="4" t="s">
        <v>510</v>
      </c>
      <c r="D606" s="5" t="s">
        <v>518</v>
      </c>
      <c r="E606" s="5" t="s">
        <v>219</v>
      </c>
      <c r="F606" s="51">
        <v>4291</v>
      </c>
      <c r="G606" s="51" t="s">
        <v>217</v>
      </c>
      <c r="H606" s="40">
        <v>90808.333333300005</v>
      </c>
    </row>
    <row r="607" spans="1:8" x14ac:dyDescent="0.3">
      <c r="A607" s="3" t="s">
        <v>128</v>
      </c>
      <c r="B607" s="4" t="s">
        <v>129</v>
      </c>
      <c r="C607" s="4" t="s">
        <v>519</v>
      </c>
      <c r="D607" s="5" t="s">
        <v>519</v>
      </c>
      <c r="E607" s="5" t="s">
        <v>283</v>
      </c>
      <c r="F607" s="51">
        <v>4632</v>
      </c>
      <c r="G607" s="51" t="s">
        <v>217</v>
      </c>
      <c r="H607" s="40">
        <v>254625</v>
      </c>
    </row>
    <row r="608" spans="1:8" x14ac:dyDescent="0.3">
      <c r="A608" s="3" t="s">
        <v>114</v>
      </c>
      <c r="B608" s="4" t="s">
        <v>115</v>
      </c>
      <c r="C608" s="4" t="s">
        <v>1881</v>
      </c>
      <c r="D608" s="5" t="s">
        <v>1881</v>
      </c>
      <c r="E608" s="5" t="s">
        <v>219</v>
      </c>
      <c r="F608" s="51">
        <v>9256</v>
      </c>
      <c r="G608" s="51" t="s">
        <v>101</v>
      </c>
      <c r="H608" s="40">
        <v>87750</v>
      </c>
    </row>
    <row r="609" spans="1:8" x14ac:dyDescent="0.3">
      <c r="A609" s="3" t="s">
        <v>102</v>
      </c>
      <c r="B609" s="4" t="s">
        <v>103</v>
      </c>
      <c r="C609" s="4" t="s">
        <v>520</v>
      </c>
      <c r="D609" s="5" t="s">
        <v>521</v>
      </c>
      <c r="E609" s="5" t="s">
        <v>492</v>
      </c>
      <c r="F609" s="51">
        <v>6640</v>
      </c>
      <c r="G609" s="51" t="s">
        <v>217</v>
      </c>
      <c r="H609" s="40">
        <v>115500</v>
      </c>
    </row>
    <row r="610" spans="1:8" x14ac:dyDescent="0.3">
      <c r="A610" s="3" t="s">
        <v>108</v>
      </c>
      <c r="B610" s="4" t="s">
        <v>109</v>
      </c>
      <c r="C610" s="4" t="s">
        <v>522</v>
      </c>
      <c r="D610" s="5" t="s">
        <v>522</v>
      </c>
      <c r="E610" s="5" t="s">
        <v>382</v>
      </c>
      <c r="F610" s="51">
        <v>2133</v>
      </c>
      <c r="G610" s="51" t="s">
        <v>101</v>
      </c>
      <c r="H610" s="40">
        <v>41872.222222199998</v>
      </c>
    </row>
    <row r="611" spans="1:8" x14ac:dyDescent="0.3">
      <c r="A611" s="3" t="s">
        <v>128</v>
      </c>
      <c r="B611" s="4" t="s">
        <v>129</v>
      </c>
      <c r="C611" s="4" t="s">
        <v>522</v>
      </c>
      <c r="D611" s="5" t="s">
        <v>522</v>
      </c>
      <c r="E611" s="5" t="s">
        <v>382</v>
      </c>
      <c r="F611" s="51">
        <v>2133</v>
      </c>
      <c r="G611" s="51" t="s">
        <v>101</v>
      </c>
      <c r="H611" s="40">
        <v>58300</v>
      </c>
    </row>
    <row r="612" spans="1:8" x14ac:dyDescent="0.3">
      <c r="A612" s="3" t="s">
        <v>108</v>
      </c>
      <c r="B612" s="4" t="s">
        <v>109</v>
      </c>
      <c r="C612" s="4" t="s">
        <v>523</v>
      </c>
      <c r="D612" s="5" t="s">
        <v>523</v>
      </c>
      <c r="E612" s="5" t="s">
        <v>382</v>
      </c>
      <c r="F612" s="51">
        <v>2134</v>
      </c>
      <c r="G612" s="51" t="s">
        <v>101</v>
      </c>
      <c r="H612" s="40">
        <v>33299.791666700003</v>
      </c>
    </row>
    <row r="613" spans="1:8" x14ac:dyDescent="0.3">
      <c r="A613" s="3" t="s">
        <v>116</v>
      </c>
      <c r="B613" s="4" t="s">
        <v>117</v>
      </c>
      <c r="C613" s="4" t="s">
        <v>523</v>
      </c>
      <c r="D613" s="5" t="s">
        <v>523</v>
      </c>
      <c r="E613" s="5" t="s">
        <v>382</v>
      </c>
      <c r="F613" s="51">
        <v>2134</v>
      </c>
      <c r="G613" s="51" t="s">
        <v>101</v>
      </c>
      <c r="H613" s="40">
        <v>40250</v>
      </c>
    </row>
    <row r="614" spans="1:8" x14ac:dyDescent="0.3">
      <c r="A614" s="3" t="s">
        <v>97</v>
      </c>
      <c r="B614" s="4" t="s">
        <v>98</v>
      </c>
      <c r="C614" s="4" t="s">
        <v>524</v>
      </c>
      <c r="D614" s="5" t="s">
        <v>524</v>
      </c>
      <c r="E614" s="5" t="s">
        <v>525</v>
      </c>
      <c r="F614" s="51">
        <v>5059</v>
      </c>
      <c r="G614" s="51" t="s">
        <v>155</v>
      </c>
      <c r="H614" s="40">
        <v>10655</v>
      </c>
    </row>
    <row r="615" spans="1:8" x14ac:dyDescent="0.3">
      <c r="A615" s="3" t="s">
        <v>108</v>
      </c>
      <c r="B615" s="4" t="s">
        <v>109</v>
      </c>
      <c r="C615" s="4" t="s">
        <v>526</v>
      </c>
      <c r="D615" s="4" t="s">
        <v>526</v>
      </c>
      <c r="E615" s="5" t="s">
        <v>525</v>
      </c>
      <c r="F615" s="51">
        <v>168</v>
      </c>
      <c r="G615" s="51" t="s">
        <v>155</v>
      </c>
      <c r="H615" s="40">
        <v>11380</v>
      </c>
    </row>
    <row r="616" spans="1:8" x14ac:dyDescent="0.3">
      <c r="A616" s="3" t="s">
        <v>112</v>
      </c>
      <c r="B616" s="4" t="s">
        <v>113</v>
      </c>
      <c r="C616" s="4" t="s">
        <v>526</v>
      </c>
      <c r="D616" s="5" t="s">
        <v>526</v>
      </c>
      <c r="E616" s="5" t="s">
        <v>525</v>
      </c>
      <c r="F616" s="51">
        <v>168</v>
      </c>
      <c r="G616" s="51" t="s">
        <v>155</v>
      </c>
      <c r="H616" s="40">
        <v>10920</v>
      </c>
    </row>
    <row r="617" spans="1:8" x14ac:dyDescent="0.3">
      <c r="A617" s="3" t="s">
        <v>114</v>
      </c>
      <c r="B617" s="4" t="s">
        <v>115</v>
      </c>
      <c r="C617" s="4" t="s">
        <v>526</v>
      </c>
      <c r="D617" s="5" t="s">
        <v>526</v>
      </c>
      <c r="E617" s="5" t="s">
        <v>525</v>
      </c>
      <c r="F617" s="51">
        <v>168</v>
      </c>
      <c r="G617" s="51" t="s">
        <v>155</v>
      </c>
      <c r="H617" s="40">
        <v>10777.7777778</v>
      </c>
    </row>
    <row r="618" spans="1:8" x14ac:dyDescent="0.3">
      <c r="A618" s="3" t="s">
        <v>116</v>
      </c>
      <c r="B618" s="4" t="s">
        <v>117</v>
      </c>
      <c r="C618" s="4" t="s">
        <v>526</v>
      </c>
      <c r="D618" s="5" t="s">
        <v>526</v>
      </c>
      <c r="E618" s="5" t="s">
        <v>525</v>
      </c>
      <c r="F618" s="51">
        <v>168</v>
      </c>
      <c r="G618" s="51" t="s">
        <v>155</v>
      </c>
      <c r="H618" s="40">
        <v>10596.666666700001</v>
      </c>
    </row>
    <row r="619" spans="1:8" x14ac:dyDescent="0.3">
      <c r="A619" s="3" t="s">
        <v>118</v>
      </c>
      <c r="B619" s="4" t="s">
        <v>119</v>
      </c>
      <c r="C619" s="4" t="s">
        <v>526</v>
      </c>
      <c r="D619" s="5" t="s">
        <v>526</v>
      </c>
      <c r="E619" s="5" t="s">
        <v>525</v>
      </c>
      <c r="F619" s="51">
        <v>168</v>
      </c>
      <c r="G619" s="51" t="s">
        <v>155</v>
      </c>
      <c r="H619" s="40">
        <v>10980</v>
      </c>
    </row>
    <row r="620" spans="1:8" x14ac:dyDescent="0.3">
      <c r="A620" s="3" t="s">
        <v>97</v>
      </c>
      <c r="B620" s="4" t="s">
        <v>98</v>
      </c>
      <c r="C620" s="4" t="s">
        <v>526</v>
      </c>
      <c r="D620" s="5" t="s">
        <v>526</v>
      </c>
      <c r="E620" s="5" t="s">
        <v>525</v>
      </c>
      <c r="F620" s="51">
        <v>168</v>
      </c>
      <c r="G620" s="51" t="s">
        <v>155</v>
      </c>
      <c r="H620" s="40">
        <v>10520</v>
      </c>
    </row>
    <row r="621" spans="1:8" x14ac:dyDescent="0.3">
      <c r="A621" s="3" t="s">
        <v>120</v>
      </c>
      <c r="B621" s="4" t="s">
        <v>121</v>
      </c>
      <c r="C621" s="4" t="s">
        <v>526</v>
      </c>
      <c r="D621" s="5" t="s">
        <v>526</v>
      </c>
      <c r="E621" s="5" t="s">
        <v>525</v>
      </c>
      <c r="F621" s="51">
        <v>168</v>
      </c>
      <c r="G621" s="51" t="s">
        <v>155</v>
      </c>
      <c r="H621" s="40">
        <v>12625</v>
      </c>
    </row>
    <row r="622" spans="1:8" x14ac:dyDescent="0.3">
      <c r="A622" s="3" t="s">
        <v>124</v>
      </c>
      <c r="B622" s="4" t="s">
        <v>125</v>
      </c>
      <c r="C622" s="4" t="s">
        <v>526</v>
      </c>
      <c r="D622" s="5" t="s">
        <v>526</v>
      </c>
      <c r="E622" s="5" t="s">
        <v>525</v>
      </c>
      <c r="F622" s="51">
        <v>168</v>
      </c>
      <c r="G622" s="51" t="s">
        <v>155</v>
      </c>
      <c r="H622" s="40">
        <v>11136.363636399999</v>
      </c>
    </row>
    <row r="623" spans="1:8" x14ac:dyDescent="0.3">
      <c r="A623" s="3" t="s">
        <v>126</v>
      </c>
      <c r="B623" s="4" t="s">
        <v>127</v>
      </c>
      <c r="C623" s="4" t="s">
        <v>526</v>
      </c>
      <c r="D623" s="5" t="s">
        <v>526</v>
      </c>
      <c r="E623" s="5" t="s">
        <v>525</v>
      </c>
      <c r="F623" s="51">
        <v>168</v>
      </c>
      <c r="G623" s="51" t="s">
        <v>155</v>
      </c>
      <c r="H623" s="40">
        <v>11666.666666700001</v>
      </c>
    </row>
    <row r="624" spans="1:8" x14ac:dyDescent="0.3">
      <c r="A624" s="3" t="s">
        <v>128</v>
      </c>
      <c r="B624" s="4" t="s">
        <v>129</v>
      </c>
      <c r="C624" s="4" t="s">
        <v>526</v>
      </c>
      <c r="D624" s="5" t="s">
        <v>526</v>
      </c>
      <c r="E624" s="5" t="s">
        <v>525</v>
      </c>
      <c r="F624" s="51">
        <v>168</v>
      </c>
      <c r="G624" s="51" t="s">
        <v>155</v>
      </c>
      <c r="H624" s="40">
        <v>9950</v>
      </c>
    </row>
    <row r="625" spans="1:8" x14ac:dyDescent="0.3">
      <c r="A625" s="3" t="s">
        <v>130</v>
      </c>
      <c r="B625" s="4" t="s">
        <v>131</v>
      </c>
      <c r="C625" s="4" t="s">
        <v>526</v>
      </c>
      <c r="D625" s="5" t="s">
        <v>526</v>
      </c>
      <c r="E625" s="5" t="s">
        <v>525</v>
      </c>
      <c r="F625" s="51">
        <v>168</v>
      </c>
      <c r="G625" s="51" t="s">
        <v>155</v>
      </c>
      <c r="H625" s="40">
        <v>12116.666666700001</v>
      </c>
    </row>
    <row r="626" spans="1:8" x14ac:dyDescent="0.3">
      <c r="A626" s="3" t="s">
        <v>132</v>
      </c>
      <c r="B626" s="4" t="s">
        <v>133</v>
      </c>
      <c r="C626" s="4" t="s">
        <v>526</v>
      </c>
      <c r="D626" s="5" t="s">
        <v>526</v>
      </c>
      <c r="E626" s="5" t="s">
        <v>525</v>
      </c>
      <c r="F626" s="51">
        <v>168</v>
      </c>
      <c r="G626" s="51" t="s">
        <v>155</v>
      </c>
      <c r="H626" s="40">
        <v>9566.6666667000009</v>
      </c>
    </row>
    <row r="627" spans="1:8" x14ac:dyDescent="0.3">
      <c r="A627" s="3" t="s">
        <v>134</v>
      </c>
      <c r="B627" s="4" t="s">
        <v>135</v>
      </c>
      <c r="C627" s="4" t="s">
        <v>526</v>
      </c>
      <c r="D627" s="5" t="s">
        <v>526</v>
      </c>
      <c r="E627" s="5" t="s">
        <v>525</v>
      </c>
      <c r="F627" s="51">
        <v>168</v>
      </c>
      <c r="G627" s="51" t="s">
        <v>155</v>
      </c>
      <c r="H627" s="40">
        <v>13000</v>
      </c>
    </row>
    <row r="628" spans="1:8" x14ac:dyDescent="0.3">
      <c r="A628" s="3" t="s">
        <v>108</v>
      </c>
      <c r="B628" s="4" t="s">
        <v>109</v>
      </c>
      <c r="C628" s="4" t="s">
        <v>527</v>
      </c>
      <c r="D628" s="5" t="s">
        <v>527</v>
      </c>
      <c r="E628" s="5" t="s">
        <v>148</v>
      </c>
      <c r="F628" s="51">
        <v>936</v>
      </c>
      <c r="G628" s="51" t="s">
        <v>101</v>
      </c>
      <c r="H628" s="40">
        <v>27647.485714300001</v>
      </c>
    </row>
    <row r="629" spans="1:8" x14ac:dyDescent="0.3">
      <c r="A629" s="3" t="s">
        <v>116</v>
      </c>
      <c r="B629" s="4" t="s">
        <v>117</v>
      </c>
      <c r="C629" s="4" t="s">
        <v>527</v>
      </c>
      <c r="D629" s="5" t="s">
        <v>527</v>
      </c>
      <c r="E629" s="5" t="s">
        <v>148</v>
      </c>
      <c r="F629" s="51">
        <v>936</v>
      </c>
      <c r="G629" s="51" t="s">
        <v>101</v>
      </c>
      <c r="H629" s="40">
        <v>27955.5555556</v>
      </c>
    </row>
    <row r="630" spans="1:8" x14ac:dyDescent="0.3">
      <c r="A630" s="3" t="s">
        <v>97</v>
      </c>
      <c r="B630" s="4" t="s">
        <v>98</v>
      </c>
      <c r="C630" s="4" t="s">
        <v>527</v>
      </c>
      <c r="D630" s="5" t="s">
        <v>527</v>
      </c>
      <c r="E630" s="5" t="s">
        <v>148</v>
      </c>
      <c r="F630" s="51">
        <v>936</v>
      </c>
      <c r="G630" s="51" t="s">
        <v>101</v>
      </c>
      <c r="H630" s="40">
        <v>28733.333333300001</v>
      </c>
    </row>
    <row r="631" spans="1:8" x14ac:dyDescent="0.3">
      <c r="A631" s="3" t="s">
        <v>124</v>
      </c>
      <c r="B631" s="4" t="s">
        <v>125</v>
      </c>
      <c r="C631" s="4" t="s">
        <v>527</v>
      </c>
      <c r="D631" s="5" t="s">
        <v>527</v>
      </c>
      <c r="E631" s="5" t="s">
        <v>148</v>
      </c>
      <c r="F631" s="51">
        <v>936</v>
      </c>
      <c r="G631" s="51" t="s">
        <v>101</v>
      </c>
      <c r="H631" s="40">
        <v>23400</v>
      </c>
    </row>
    <row r="632" spans="1:8" x14ac:dyDescent="0.3">
      <c r="A632" s="3" t="s">
        <v>128</v>
      </c>
      <c r="B632" s="4" t="s">
        <v>129</v>
      </c>
      <c r="C632" s="4" t="s">
        <v>527</v>
      </c>
      <c r="D632" s="5" t="s">
        <v>527</v>
      </c>
      <c r="E632" s="5" t="s">
        <v>148</v>
      </c>
      <c r="F632" s="51">
        <v>936</v>
      </c>
      <c r="G632" s="51" t="s">
        <v>101</v>
      </c>
      <c r="H632" s="40">
        <v>28862.5</v>
      </c>
    </row>
    <row r="633" spans="1:8" x14ac:dyDescent="0.3">
      <c r="A633" s="3" t="s">
        <v>130</v>
      </c>
      <c r="B633" s="4" t="s">
        <v>131</v>
      </c>
      <c r="C633" s="4" t="s">
        <v>527</v>
      </c>
      <c r="D633" s="5" t="s">
        <v>527</v>
      </c>
      <c r="E633" s="5" t="s">
        <v>148</v>
      </c>
      <c r="F633" s="51">
        <v>936</v>
      </c>
      <c r="G633" s="51" t="s">
        <v>101</v>
      </c>
      <c r="H633" s="40">
        <v>27443.75</v>
      </c>
    </row>
    <row r="634" spans="1:8" x14ac:dyDescent="0.3">
      <c r="A634" s="3" t="s">
        <v>132</v>
      </c>
      <c r="B634" s="4" t="s">
        <v>133</v>
      </c>
      <c r="C634" s="4" t="s">
        <v>527</v>
      </c>
      <c r="D634" s="5" t="s">
        <v>527</v>
      </c>
      <c r="E634" s="5" t="s">
        <v>148</v>
      </c>
      <c r="F634" s="51">
        <v>936</v>
      </c>
      <c r="G634" s="51" t="s">
        <v>101</v>
      </c>
      <c r="H634" s="40">
        <v>28600</v>
      </c>
    </row>
    <row r="635" spans="1:8" x14ac:dyDescent="0.3">
      <c r="A635" s="3" t="s">
        <v>134</v>
      </c>
      <c r="B635" s="4" t="s">
        <v>135</v>
      </c>
      <c r="C635" s="4" t="s">
        <v>527</v>
      </c>
      <c r="D635" s="5" t="s">
        <v>527</v>
      </c>
      <c r="E635" s="5" t="s">
        <v>148</v>
      </c>
      <c r="F635" s="51">
        <v>936</v>
      </c>
      <c r="G635" s="51" t="s">
        <v>101</v>
      </c>
      <c r="H635" s="40">
        <v>26651.599999999999</v>
      </c>
    </row>
    <row r="636" spans="1:8" x14ac:dyDescent="0.3">
      <c r="A636" s="3" t="s">
        <v>108</v>
      </c>
      <c r="B636" s="4" t="s">
        <v>109</v>
      </c>
      <c r="C636" s="4" t="s">
        <v>527</v>
      </c>
      <c r="D636" s="5" t="s">
        <v>527</v>
      </c>
      <c r="E636" s="5" t="s">
        <v>148</v>
      </c>
      <c r="F636" s="51">
        <v>936</v>
      </c>
      <c r="G636" s="51" t="s">
        <v>151</v>
      </c>
      <c r="H636" s="40">
        <v>95666.666666699995</v>
      </c>
    </row>
    <row r="637" spans="1:8" x14ac:dyDescent="0.3">
      <c r="A637" s="3" t="s">
        <v>108</v>
      </c>
      <c r="B637" s="4" t="s">
        <v>109</v>
      </c>
      <c r="C637" s="4" t="s">
        <v>528</v>
      </c>
      <c r="D637" s="5" t="s">
        <v>528</v>
      </c>
      <c r="E637" s="5" t="s">
        <v>251</v>
      </c>
      <c r="F637" s="51">
        <v>7265</v>
      </c>
      <c r="G637" s="51" t="s">
        <v>217</v>
      </c>
      <c r="H637" s="40">
        <v>128000</v>
      </c>
    </row>
    <row r="638" spans="1:8" x14ac:dyDescent="0.3">
      <c r="A638" s="3" t="s">
        <v>120</v>
      </c>
      <c r="B638" s="4" t="s">
        <v>121</v>
      </c>
      <c r="C638" s="4" t="s">
        <v>1882</v>
      </c>
      <c r="D638" s="5" t="s">
        <v>1882</v>
      </c>
      <c r="E638" s="5" t="s">
        <v>591</v>
      </c>
      <c r="F638" s="51">
        <v>11944</v>
      </c>
      <c r="G638" s="51" t="s">
        <v>101</v>
      </c>
      <c r="H638" s="40">
        <v>28000</v>
      </c>
    </row>
    <row r="639" spans="1:8" x14ac:dyDescent="0.3">
      <c r="A639" s="3" t="s">
        <v>126</v>
      </c>
      <c r="B639" s="4" t="s">
        <v>127</v>
      </c>
      <c r="C639" s="4" t="s">
        <v>529</v>
      </c>
      <c r="D639" s="5" t="s">
        <v>529</v>
      </c>
      <c r="E639" s="5" t="s">
        <v>391</v>
      </c>
      <c r="F639" s="51">
        <v>10413</v>
      </c>
      <c r="G639" s="51" t="s">
        <v>101</v>
      </c>
      <c r="H639" s="40">
        <v>18500</v>
      </c>
    </row>
    <row r="640" spans="1:8" x14ac:dyDescent="0.3">
      <c r="A640" s="3" t="s">
        <v>134</v>
      </c>
      <c r="B640" s="4" t="s">
        <v>135</v>
      </c>
      <c r="C640" s="4" t="s">
        <v>529</v>
      </c>
      <c r="D640" s="5" t="s">
        <v>529</v>
      </c>
      <c r="E640" s="5" t="s">
        <v>391</v>
      </c>
      <c r="F640" s="51">
        <v>10413</v>
      </c>
      <c r="G640" s="51" t="s">
        <v>101</v>
      </c>
      <c r="H640" s="40">
        <v>21400</v>
      </c>
    </row>
    <row r="641" spans="1:8" x14ac:dyDescent="0.3">
      <c r="A641" s="3" t="s">
        <v>108</v>
      </c>
      <c r="B641" s="4" t="s">
        <v>109</v>
      </c>
      <c r="C641" s="4" t="s">
        <v>530</v>
      </c>
      <c r="D641" s="5" t="s">
        <v>530</v>
      </c>
      <c r="E641" s="5" t="s">
        <v>209</v>
      </c>
      <c r="F641" s="51">
        <v>9791</v>
      </c>
      <c r="G641" s="51" t="s">
        <v>101</v>
      </c>
      <c r="H641" s="40">
        <v>23680</v>
      </c>
    </row>
    <row r="642" spans="1:8" x14ac:dyDescent="0.3">
      <c r="A642" s="3" t="s">
        <v>126</v>
      </c>
      <c r="B642" s="4" t="s">
        <v>127</v>
      </c>
      <c r="C642" s="4" t="s">
        <v>530</v>
      </c>
      <c r="D642" s="5" t="s">
        <v>530</v>
      </c>
      <c r="E642" s="5" t="s">
        <v>209</v>
      </c>
      <c r="F642" s="51">
        <v>9791</v>
      </c>
      <c r="G642" s="51" t="s">
        <v>101</v>
      </c>
      <c r="H642" s="40">
        <v>18666.666666699999</v>
      </c>
    </row>
    <row r="643" spans="1:8" x14ac:dyDescent="0.3">
      <c r="A643" s="3" t="s">
        <v>108</v>
      </c>
      <c r="B643" s="4" t="s">
        <v>109</v>
      </c>
      <c r="C643" s="4" t="s">
        <v>531</v>
      </c>
      <c r="D643" s="5" t="s">
        <v>531</v>
      </c>
      <c r="E643" s="5" t="s">
        <v>209</v>
      </c>
      <c r="F643" s="51">
        <v>6843</v>
      </c>
      <c r="G643" s="51" t="s">
        <v>101</v>
      </c>
      <c r="H643" s="40">
        <v>21288.875</v>
      </c>
    </row>
    <row r="644" spans="1:8" x14ac:dyDescent="0.3">
      <c r="A644" s="3" t="s">
        <v>118</v>
      </c>
      <c r="B644" s="4" t="s">
        <v>119</v>
      </c>
      <c r="C644" s="4" t="s">
        <v>531</v>
      </c>
      <c r="D644" s="5" t="s">
        <v>531</v>
      </c>
      <c r="E644" s="5" t="s">
        <v>209</v>
      </c>
      <c r="F644" s="51">
        <v>6843</v>
      </c>
      <c r="G644" s="51" t="s">
        <v>101</v>
      </c>
      <c r="H644" s="40">
        <v>18750</v>
      </c>
    </row>
    <row r="645" spans="1:8" x14ac:dyDescent="0.3">
      <c r="A645" s="3" t="s">
        <v>134</v>
      </c>
      <c r="B645" s="4" t="s">
        <v>135</v>
      </c>
      <c r="C645" s="4" t="s">
        <v>531</v>
      </c>
      <c r="D645" s="5" t="s">
        <v>531</v>
      </c>
      <c r="E645" s="5" t="s">
        <v>209</v>
      </c>
      <c r="F645" s="51">
        <v>6843</v>
      </c>
      <c r="G645" s="51" t="s">
        <v>101</v>
      </c>
      <c r="H645" s="40">
        <v>19391.666666699999</v>
      </c>
    </row>
    <row r="646" spans="1:8" x14ac:dyDescent="0.3">
      <c r="A646" s="3" t="s">
        <v>114</v>
      </c>
      <c r="B646" s="4" t="s">
        <v>115</v>
      </c>
      <c r="C646" s="4" t="s">
        <v>532</v>
      </c>
      <c r="D646" s="5" t="s">
        <v>532</v>
      </c>
      <c r="E646" s="5" t="s">
        <v>533</v>
      </c>
      <c r="F646" s="51">
        <v>2890</v>
      </c>
      <c r="G646" s="51" t="s">
        <v>155</v>
      </c>
      <c r="H646" s="40">
        <v>12250</v>
      </c>
    </row>
    <row r="647" spans="1:8" x14ac:dyDescent="0.3">
      <c r="A647" s="3" t="s">
        <v>97</v>
      </c>
      <c r="B647" s="4" t="s">
        <v>98</v>
      </c>
      <c r="C647" s="4" t="s">
        <v>534</v>
      </c>
      <c r="D647" s="5" t="s">
        <v>535</v>
      </c>
      <c r="E647" s="5" t="s">
        <v>243</v>
      </c>
      <c r="F647" s="51">
        <v>4545</v>
      </c>
      <c r="G647" s="51" t="s">
        <v>217</v>
      </c>
      <c r="H647" s="40">
        <v>128475</v>
      </c>
    </row>
    <row r="648" spans="1:8" x14ac:dyDescent="0.3">
      <c r="A648" s="3" t="s">
        <v>120</v>
      </c>
      <c r="B648" s="4" t="s">
        <v>121</v>
      </c>
      <c r="C648" s="4" t="s">
        <v>534</v>
      </c>
      <c r="D648" s="5" t="s">
        <v>535</v>
      </c>
      <c r="E648" s="5" t="s">
        <v>243</v>
      </c>
      <c r="F648" s="51">
        <v>4545</v>
      </c>
      <c r="G648" s="51" t="s">
        <v>217</v>
      </c>
      <c r="H648" s="40">
        <v>111300</v>
      </c>
    </row>
    <row r="649" spans="1:8" x14ac:dyDescent="0.3">
      <c r="A649" s="3" t="s">
        <v>102</v>
      </c>
      <c r="B649" s="4" t="s">
        <v>103</v>
      </c>
      <c r="C649" s="4" t="s">
        <v>534</v>
      </c>
      <c r="D649" s="5" t="s">
        <v>535</v>
      </c>
      <c r="E649" s="5" t="s">
        <v>243</v>
      </c>
      <c r="F649" s="51">
        <v>4545</v>
      </c>
      <c r="G649" s="51" t="s">
        <v>217</v>
      </c>
      <c r="H649" s="40">
        <v>119620</v>
      </c>
    </row>
    <row r="650" spans="1:8" x14ac:dyDescent="0.3">
      <c r="A650" s="3" t="s">
        <v>134</v>
      </c>
      <c r="B650" s="4" t="s">
        <v>135</v>
      </c>
      <c r="C650" s="4" t="s">
        <v>534</v>
      </c>
      <c r="D650" s="5" t="s">
        <v>535</v>
      </c>
      <c r="E650" s="5" t="s">
        <v>243</v>
      </c>
      <c r="F650" s="51">
        <v>4545</v>
      </c>
      <c r="G650" s="51" t="s">
        <v>217</v>
      </c>
      <c r="H650" s="40">
        <v>112750</v>
      </c>
    </row>
    <row r="651" spans="1:8" x14ac:dyDescent="0.3">
      <c r="A651" s="3" t="s">
        <v>128</v>
      </c>
      <c r="B651" s="4" t="s">
        <v>129</v>
      </c>
      <c r="C651" s="4" t="s">
        <v>534</v>
      </c>
      <c r="D651" s="5" t="s">
        <v>536</v>
      </c>
      <c r="E651" s="5" t="s">
        <v>283</v>
      </c>
      <c r="F651" s="51">
        <v>4635</v>
      </c>
      <c r="G651" s="51" t="s">
        <v>217</v>
      </c>
      <c r="H651" s="40">
        <v>104600</v>
      </c>
    </row>
    <row r="652" spans="1:8" x14ac:dyDescent="0.3">
      <c r="A652" s="3" t="s">
        <v>120</v>
      </c>
      <c r="B652" s="4" t="s">
        <v>121</v>
      </c>
      <c r="C652" s="4" t="s">
        <v>534</v>
      </c>
      <c r="D652" s="5" t="s">
        <v>537</v>
      </c>
      <c r="E652" s="5" t="s">
        <v>248</v>
      </c>
      <c r="F652" s="51">
        <v>12731</v>
      </c>
      <c r="G652" s="51" t="s">
        <v>217</v>
      </c>
      <c r="H652" s="40">
        <v>110740</v>
      </c>
    </row>
    <row r="653" spans="1:8" x14ac:dyDescent="0.3">
      <c r="A653" s="3" t="s">
        <v>124</v>
      </c>
      <c r="B653" s="4" t="s">
        <v>125</v>
      </c>
      <c r="C653" s="4" t="s">
        <v>534</v>
      </c>
      <c r="D653" s="5" t="s">
        <v>537</v>
      </c>
      <c r="E653" s="5" t="s">
        <v>248</v>
      </c>
      <c r="F653" s="51">
        <v>12731</v>
      </c>
      <c r="G653" s="51" t="s">
        <v>217</v>
      </c>
      <c r="H653" s="40">
        <v>114142.8571429</v>
      </c>
    </row>
    <row r="654" spans="1:8" x14ac:dyDescent="0.3">
      <c r="A654" s="3" t="s">
        <v>102</v>
      </c>
      <c r="B654" s="4" t="s">
        <v>103</v>
      </c>
      <c r="C654" s="4" t="s">
        <v>534</v>
      </c>
      <c r="D654" s="5" t="s">
        <v>537</v>
      </c>
      <c r="E654" s="5" t="s">
        <v>248</v>
      </c>
      <c r="F654" s="51">
        <v>12731</v>
      </c>
      <c r="G654" s="51" t="s">
        <v>217</v>
      </c>
      <c r="H654" s="40">
        <v>112468.75</v>
      </c>
    </row>
    <row r="655" spans="1:8" x14ac:dyDescent="0.3">
      <c r="A655" s="3" t="s">
        <v>102</v>
      </c>
      <c r="B655" s="4" t="s">
        <v>103</v>
      </c>
      <c r="C655" s="4" t="s">
        <v>534</v>
      </c>
      <c r="D655" s="5" t="s">
        <v>538</v>
      </c>
      <c r="E655" s="5" t="s">
        <v>251</v>
      </c>
      <c r="F655" s="51">
        <v>7027</v>
      </c>
      <c r="G655" s="51" t="s">
        <v>217</v>
      </c>
      <c r="H655" s="40">
        <v>115025</v>
      </c>
    </row>
    <row r="656" spans="1:8" x14ac:dyDescent="0.3">
      <c r="A656" s="3" t="s">
        <v>108</v>
      </c>
      <c r="B656" s="4" t="s">
        <v>109</v>
      </c>
      <c r="C656" s="4" t="s">
        <v>534</v>
      </c>
      <c r="D656" s="5" t="s">
        <v>539</v>
      </c>
      <c r="E656" s="5" t="s">
        <v>216</v>
      </c>
      <c r="F656" s="51">
        <v>508</v>
      </c>
      <c r="G656" s="51" t="s">
        <v>217</v>
      </c>
      <c r="H656" s="40">
        <v>120066.6666667</v>
      </c>
    </row>
    <row r="657" spans="1:8" x14ac:dyDescent="0.3">
      <c r="A657" s="3" t="s">
        <v>116</v>
      </c>
      <c r="B657" s="4" t="s">
        <v>117</v>
      </c>
      <c r="C657" s="4" t="s">
        <v>534</v>
      </c>
      <c r="D657" s="5" t="s">
        <v>539</v>
      </c>
      <c r="E657" s="5" t="s">
        <v>216</v>
      </c>
      <c r="F657" s="51">
        <v>508</v>
      </c>
      <c r="G657" s="51" t="s">
        <v>217</v>
      </c>
      <c r="H657" s="40">
        <v>112250</v>
      </c>
    </row>
    <row r="658" spans="1:8" x14ac:dyDescent="0.3">
      <c r="A658" s="3" t="s">
        <v>149</v>
      </c>
      <c r="B658" s="4" t="s">
        <v>150</v>
      </c>
      <c r="C658" s="4" t="s">
        <v>534</v>
      </c>
      <c r="D658" s="5" t="s">
        <v>539</v>
      </c>
      <c r="E658" s="5" t="s">
        <v>216</v>
      </c>
      <c r="F658" s="51">
        <v>508</v>
      </c>
      <c r="G658" s="51" t="s">
        <v>217</v>
      </c>
      <c r="H658" s="40">
        <v>159933.33333329999</v>
      </c>
    </row>
    <row r="659" spans="1:8" x14ac:dyDescent="0.3">
      <c r="A659" s="3" t="s">
        <v>97</v>
      </c>
      <c r="B659" s="4" t="s">
        <v>98</v>
      </c>
      <c r="C659" s="4" t="s">
        <v>534</v>
      </c>
      <c r="D659" s="5" t="s">
        <v>539</v>
      </c>
      <c r="E659" s="5" t="s">
        <v>216</v>
      </c>
      <c r="F659" s="51">
        <v>508</v>
      </c>
      <c r="G659" s="51" t="s">
        <v>217</v>
      </c>
      <c r="H659" s="40">
        <v>130300</v>
      </c>
    </row>
    <row r="660" spans="1:8" x14ac:dyDescent="0.3">
      <c r="A660" s="3" t="s">
        <v>122</v>
      </c>
      <c r="B660" s="4" t="s">
        <v>123</v>
      </c>
      <c r="C660" s="4" t="s">
        <v>534</v>
      </c>
      <c r="D660" s="5" t="s">
        <v>539</v>
      </c>
      <c r="E660" s="5" t="s">
        <v>216</v>
      </c>
      <c r="F660" s="51">
        <v>508</v>
      </c>
      <c r="G660" s="51" t="s">
        <v>217</v>
      </c>
      <c r="H660" s="40">
        <v>120333.3333333</v>
      </c>
    </row>
    <row r="661" spans="1:8" x14ac:dyDescent="0.3">
      <c r="A661" s="3" t="s">
        <v>126</v>
      </c>
      <c r="B661" s="4" t="s">
        <v>127</v>
      </c>
      <c r="C661" s="4" t="s">
        <v>534</v>
      </c>
      <c r="D661" s="5" t="s">
        <v>539</v>
      </c>
      <c r="E661" s="5" t="s">
        <v>216</v>
      </c>
      <c r="F661" s="51">
        <v>508</v>
      </c>
      <c r="G661" s="51" t="s">
        <v>217</v>
      </c>
      <c r="H661" s="40">
        <v>146750</v>
      </c>
    </row>
    <row r="662" spans="1:8" x14ac:dyDescent="0.3">
      <c r="A662" s="3" t="s">
        <v>132</v>
      </c>
      <c r="B662" s="4" t="s">
        <v>133</v>
      </c>
      <c r="C662" s="4" t="s">
        <v>534</v>
      </c>
      <c r="D662" s="5" t="s">
        <v>539</v>
      </c>
      <c r="E662" s="5" t="s">
        <v>216</v>
      </c>
      <c r="F662" s="51">
        <v>508</v>
      </c>
      <c r="G662" s="51" t="s">
        <v>217</v>
      </c>
      <c r="H662" s="40">
        <v>128177.7777778</v>
      </c>
    </row>
    <row r="663" spans="1:8" x14ac:dyDescent="0.3">
      <c r="A663" s="3" t="s">
        <v>102</v>
      </c>
      <c r="B663" s="4" t="s">
        <v>103</v>
      </c>
      <c r="C663" s="4" t="s">
        <v>534</v>
      </c>
      <c r="D663" s="5" t="s">
        <v>539</v>
      </c>
      <c r="E663" s="5" t="s">
        <v>216</v>
      </c>
      <c r="F663" s="51">
        <v>508</v>
      </c>
      <c r="G663" s="51" t="s">
        <v>217</v>
      </c>
      <c r="H663" s="40">
        <v>117818.1818182</v>
      </c>
    </row>
    <row r="664" spans="1:8" x14ac:dyDescent="0.3">
      <c r="A664" s="3" t="s">
        <v>118</v>
      </c>
      <c r="B664" s="4" t="s">
        <v>119</v>
      </c>
      <c r="C664" s="4" t="s">
        <v>534</v>
      </c>
      <c r="D664" s="5" t="s">
        <v>540</v>
      </c>
      <c r="E664" s="5" t="s">
        <v>216</v>
      </c>
      <c r="F664" s="51">
        <v>509</v>
      </c>
      <c r="G664" s="51" t="s">
        <v>217</v>
      </c>
      <c r="H664" s="40">
        <v>111000</v>
      </c>
    </row>
    <row r="665" spans="1:8" x14ac:dyDescent="0.3">
      <c r="A665" s="3" t="s">
        <v>196</v>
      </c>
      <c r="B665" s="4" t="s">
        <v>197</v>
      </c>
      <c r="C665" s="4" t="s">
        <v>534</v>
      </c>
      <c r="D665" s="5" t="s">
        <v>540</v>
      </c>
      <c r="E665" s="5" t="s">
        <v>216</v>
      </c>
      <c r="F665" s="51">
        <v>509</v>
      </c>
      <c r="G665" s="51" t="s">
        <v>217</v>
      </c>
      <c r="H665" s="40">
        <v>118000</v>
      </c>
    </row>
    <row r="666" spans="1:8" x14ac:dyDescent="0.3">
      <c r="A666" s="3" t="s">
        <v>134</v>
      </c>
      <c r="B666" s="4" t="s">
        <v>135</v>
      </c>
      <c r="C666" s="4" t="s">
        <v>534</v>
      </c>
      <c r="D666" s="5" t="s">
        <v>534</v>
      </c>
      <c r="E666" s="5" t="s">
        <v>372</v>
      </c>
      <c r="F666" s="51">
        <v>7125</v>
      </c>
      <c r="G666" s="51" t="s">
        <v>217</v>
      </c>
      <c r="H666" s="40">
        <v>113500</v>
      </c>
    </row>
    <row r="667" spans="1:8" x14ac:dyDescent="0.3">
      <c r="A667" s="3" t="s">
        <v>97</v>
      </c>
      <c r="B667" s="4" t="s">
        <v>98</v>
      </c>
      <c r="C667" s="4" t="s">
        <v>534</v>
      </c>
      <c r="D667" s="5" t="s">
        <v>534</v>
      </c>
      <c r="E667" s="5" t="s">
        <v>219</v>
      </c>
      <c r="F667" s="51">
        <v>2100</v>
      </c>
      <c r="G667" s="51" t="s">
        <v>217</v>
      </c>
      <c r="H667" s="40">
        <v>128800</v>
      </c>
    </row>
    <row r="668" spans="1:8" x14ac:dyDescent="0.3">
      <c r="A668" s="3" t="s">
        <v>132</v>
      </c>
      <c r="B668" s="4" t="s">
        <v>133</v>
      </c>
      <c r="C668" s="4" t="s">
        <v>534</v>
      </c>
      <c r="D668" s="5" t="s">
        <v>534</v>
      </c>
      <c r="E668" s="5" t="s">
        <v>219</v>
      </c>
      <c r="F668" s="51">
        <v>2100</v>
      </c>
      <c r="G668" s="51" t="s">
        <v>217</v>
      </c>
      <c r="H668" s="40">
        <v>127500</v>
      </c>
    </row>
    <row r="669" spans="1:8" x14ac:dyDescent="0.3">
      <c r="A669" s="3" t="s">
        <v>134</v>
      </c>
      <c r="B669" s="4" t="s">
        <v>135</v>
      </c>
      <c r="C669" s="4" t="s">
        <v>534</v>
      </c>
      <c r="D669" s="5" t="s">
        <v>534</v>
      </c>
      <c r="E669" s="5" t="s">
        <v>219</v>
      </c>
      <c r="F669" s="51">
        <v>2100</v>
      </c>
      <c r="G669" s="51" t="s">
        <v>217</v>
      </c>
      <c r="H669" s="40">
        <v>117633.3333333</v>
      </c>
    </row>
    <row r="670" spans="1:8" x14ac:dyDescent="0.3">
      <c r="A670" s="3" t="s">
        <v>132</v>
      </c>
      <c r="B670" s="4" t="s">
        <v>133</v>
      </c>
      <c r="C670" s="4" t="s">
        <v>534</v>
      </c>
      <c r="D670" s="5" t="s">
        <v>541</v>
      </c>
      <c r="E670" s="5" t="s">
        <v>266</v>
      </c>
      <c r="F670" s="51">
        <v>2143</v>
      </c>
      <c r="G670" s="51" t="s">
        <v>217</v>
      </c>
      <c r="H670" s="40">
        <v>130000</v>
      </c>
    </row>
    <row r="671" spans="1:8" x14ac:dyDescent="0.3">
      <c r="A671" s="3" t="s">
        <v>120</v>
      </c>
      <c r="B671" s="4" t="s">
        <v>121</v>
      </c>
      <c r="C671" s="4" t="s">
        <v>534</v>
      </c>
      <c r="D671" s="5" t="s">
        <v>541</v>
      </c>
      <c r="E671" s="5" t="s">
        <v>374</v>
      </c>
      <c r="F671" s="51">
        <v>7802</v>
      </c>
      <c r="G671" s="51" t="s">
        <v>217</v>
      </c>
      <c r="H671" s="40">
        <v>110500</v>
      </c>
    </row>
    <row r="672" spans="1:8" x14ac:dyDescent="0.3">
      <c r="A672" s="3" t="s">
        <v>102</v>
      </c>
      <c r="B672" s="4" t="s">
        <v>103</v>
      </c>
      <c r="C672" s="4" t="s">
        <v>534</v>
      </c>
      <c r="D672" s="5" t="s">
        <v>541</v>
      </c>
      <c r="E672" s="5" t="s">
        <v>374</v>
      </c>
      <c r="F672" s="51">
        <v>7802</v>
      </c>
      <c r="G672" s="51" t="s">
        <v>217</v>
      </c>
      <c r="H672" s="40">
        <v>112850</v>
      </c>
    </row>
    <row r="673" spans="1:8" x14ac:dyDescent="0.3">
      <c r="A673" s="3" t="s">
        <v>120</v>
      </c>
      <c r="B673" s="4" t="s">
        <v>121</v>
      </c>
      <c r="C673" s="4" t="s">
        <v>534</v>
      </c>
      <c r="D673" s="5" t="s">
        <v>541</v>
      </c>
      <c r="E673" s="5" t="s">
        <v>277</v>
      </c>
      <c r="F673" s="51">
        <v>5031</v>
      </c>
      <c r="G673" s="51" t="s">
        <v>217</v>
      </c>
      <c r="H673" s="40">
        <v>114000</v>
      </c>
    </row>
    <row r="674" spans="1:8" x14ac:dyDescent="0.3">
      <c r="A674" s="3" t="s">
        <v>124</v>
      </c>
      <c r="B674" s="4" t="s">
        <v>125</v>
      </c>
      <c r="C674" s="4" t="s">
        <v>534</v>
      </c>
      <c r="D674" s="5" t="s">
        <v>541</v>
      </c>
      <c r="E674" s="5" t="s">
        <v>277</v>
      </c>
      <c r="F674" s="51">
        <v>5031</v>
      </c>
      <c r="G674" s="51" t="s">
        <v>217</v>
      </c>
      <c r="H674" s="40">
        <v>111833.3333333</v>
      </c>
    </row>
    <row r="675" spans="1:8" x14ac:dyDescent="0.3">
      <c r="A675" s="3" t="s">
        <v>132</v>
      </c>
      <c r="B675" s="4" t="s">
        <v>133</v>
      </c>
      <c r="C675" s="4" t="s">
        <v>534</v>
      </c>
      <c r="D675" s="5" t="s">
        <v>541</v>
      </c>
      <c r="E675" s="5" t="s">
        <v>277</v>
      </c>
      <c r="F675" s="51">
        <v>5031</v>
      </c>
      <c r="G675" s="51" t="s">
        <v>217</v>
      </c>
      <c r="H675" s="40">
        <v>117000</v>
      </c>
    </row>
    <row r="676" spans="1:8" x14ac:dyDescent="0.3">
      <c r="A676" s="3" t="s">
        <v>102</v>
      </c>
      <c r="B676" s="4" t="s">
        <v>103</v>
      </c>
      <c r="C676" s="4" t="s">
        <v>534</v>
      </c>
      <c r="D676" s="5" t="s">
        <v>541</v>
      </c>
      <c r="E676" s="5" t="s">
        <v>277</v>
      </c>
      <c r="F676" s="51">
        <v>5031</v>
      </c>
      <c r="G676" s="51" t="s">
        <v>217</v>
      </c>
      <c r="H676" s="40">
        <v>111840</v>
      </c>
    </row>
    <row r="677" spans="1:8" x14ac:dyDescent="0.3">
      <c r="A677" s="3" t="s">
        <v>134</v>
      </c>
      <c r="B677" s="4" t="s">
        <v>135</v>
      </c>
      <c r="C677" s="4" t="s">
        <v>534</v>
      </c>
      <c r="D677" s="5" t="s">
        <v>541</v>
      </c>
      <c r="E677" s="5" t="s">
        <v>277</v>
      </c>
      <c r="F677" s="51">
        <v>5031</v>
      </c>
      <c r="G677" s="51" t="s">
        <v>217</v>
      </c>
      <c r="H677" s="40">
        <v>109500</v>
      </c>
    </row>
    <row r="678" spans="1:8" x14ac:dyDescent="0.3">
      <c r="A678" s="3" t="s">
        <v>192</v>
      </c>
      <c r="B678" s="4" t="s">
        <v>193</v>
      </c>
      <c r="C678" s="4" t="s">
        <v>534</v>
      </c>
      <c r="D678" s="5" t="s">
        <v>541</v>
      </c>
      <c r="E678" s="5" t="s">
        <v>219</v>
      </c>
      <c r="F678" s="51">
        <v>6</v>
      </c>
      <c r="G678" s="51" t="s">
        <v>217</v>
      </c>
      <c r="H678" s="40">
        <v>133783.5</v>
      </c>
    </row>
    <row r="679" spans="1:8" x14ac:dyDescent="0.3">
      <c r="A679" s="3" t="s">
        <v>118</v>
      </c>
      <c r="B679" s="4" t="s">
        <v>119</v>
      </c>
      <c r="C679" s="4" t="s">
        <v>534</v>
      </c>
      <c r="D679" s="5" t="s">
        <v>541</v>
      </c>
      <c r="E679" s="5" t="s">
        <v>219</v>
      </c>
      <c r="F679" s="51">
        <v>6</v>
      </c>
      <c r="G679" s="51" t="s">
        <v>217</v>
      </c>
      <c r="H679" s="40">
        <v>115666.6666667</v>
      </c>
    </row>
    <row r="680" spans="1:8" x14ac:dyDescent="0.3">
      <c r="A680" s="3" t="s">
        <v>126</v>
      </c>
      <c r="B680" s="4" t="s">
        <v>127</v>
      </c>
      <c r="C680" s="4" t="s">
        <v>534</v>
      </c>
      <c r="D680" s="4" t="s">
        <v>541</v>
      </c>
      <c r="E680" s="5" t="s">
        <v>219</v>
      </c>
      <c r="F680" s="51">
        <v>6</v>
      </c>
      <c r="G680" s="51" t="s">
        <v>217</v>
      </c>
      <c r="H680" s="40">
        <v>116000</v>
      </c>
    </row>
    <row r="681" spans="1:8" x14ac:dyDescent="0.3">
      <c r="A681" s="3" t="s">
        <v>132</v>
      </c>
      <c r="B681" s="4" t="s">
        <v>133</v>
      </c>
      <c r="C681" s="4" t="s">
        <v>534</v>
      </c>
      <c r="D681" s="5" t="s">
        <v>541</v>
      </c>
      <c r="E681" s="5" t="s">
        <v>219</v>
      </c>
      <c r="F681" s="51">
        <v>6</v>
      </c>
      <c r="G681" s="51" t="s">
        <v>217</v>
      </c>
      <c r="H681" s="40">
        <v>134000</v>
      </c>
    </row>
    <row r="682" spans="1:8" x14ac:dyDescent="0.3">
      <c r="A682" s="3" t="s">
        <v>134</v>
      </c>
      <c r="B682" s="4" t="s">
        <v>135</v>
      </c>
      <c r="C682" s="4" t="s">
        <v>534</v>
      </c>
      <c r="D682" s="5" t="s">
        <v>541</v>
      </c>
      <c r="E682" s="5" t="s">
        <v>219</v>
      </c>
      <c r="F682" s="51">
        <v>6</v>
      </c>
      <c r="G682" s="51" t="s">
        <v>217</v>
      </c>
      <c r="H682" s="40">
        <v>116011.11111110001</v>
      </c>
    </row>
    <row r="683" spans="1:8" x14ac:dyDescent="0.3">
      <c r="A683" s="3" t="s">
        <v>102</v>
      </c>
      <c r="B683" s="4" t="s">
        <v>103</v>
      </c>
      <c r="C683" s="4" t="s">
        <v>534</v>
      </c>
      <c r="D683" s="5" t="s">
        <v>542</v>
      </c>
      <c r="E683" s="5" t="s">
        <v>373</v>
      </c>
      <c r="F683" s="51">
        <v>6460</v>
      </c>
      <c r="G683" s="51" t="s">
        <v>217</v>
      </c>
      <c r="H683" s="40">
        <v>116416.6666667</v>
      </c>
    </row>
    <row r="684" spans="1:8" x14ac:dyDescent="0.3">
      <c r="A684" s="3" t="s">
        <v>108</v>
      </c>
      <c r="B684" s="4" t="s">
        <v>109</v>
      </c>
      <c r="C684" s="4" t="s">
        <v>534</v>
      </c>
      <c r="D684" s="5" t="s">
        <v>543</v>
      </c>
      <c r="E684" s="5" t="s">
        <v>251</v>
      </c>
      <c r="F684" s="51">
        <v>7028</v>
      </c>
      <c r="G684" s="51" t="s">
        <v>217</v>
      </c>
      <c r="H684" s="40">
        <v>110956.5</v>
      </c>
    </row>
    <row r="685" spans="1:8" x14ac:dyDescent="0.3">
      <c r="A685" s="3" t="s">
        <v>194</v>
      </c>
      <c r="B685" s="4" t="s">
        <v>195</v>
      </c>
      <c r="C685" s="4" t="s">
        <v>534</v>
      </c>
      <c r="D685" s="5" t="s">
        <v>543</v>
      </c>
      <c r="E685" s="5" t="s">
        <v>251</v>
      </c>
      <c r="F685" s="51">
        <v>7028</v>
      </c>
      <c r="G685" s="51" t="s">
        <v>217</v>
      </c>
      <c r="H685" s="40">
        <v>124292.8571429</v>
      </c>
    </row>
    <row r="686" spans="1:8" x14ac:dyDescent="0.3">
      <c r="A686" s="3" t="s">
        <v>97</v>
      </c>
      <c r="B686" s="4" t="s">
        <v>98</v>
      </c>
      <c r="C686" s="4" t="s">
        <v>534</v>
      </c>
      <c r="D686" s="5" t="s">
        <v>543</v>
      </c>
      <c r="E686" s="5" t="s">
        <v>251</v>
      </c>
      <c r="F686" s="51">
        <v>7028</v>
      </c>
      <c r="G686" s="51" t="s">
        <v>217</v>
      </c>
      <c r="H686" s="40">
        <v>116925</v>
      </c>
    </row>
    <row r="687" spans="1:8" x14ac:dyDescent="0.3">
      <c r="A687" s="3" t="s">
        <v>120</v>
      </c>
      <c r="B687" s="4" t="s">
        <v>121</v>
      </c>
      <c r="C687" s="4" t="s">
        <v>534</v>
      </c>
      <c r="D687" s="5" t="s">
        <v>543</v>
      </c>
      <c r="E687" s="5" t="s">
        <v>251</v>
      </c>
      <c r="F687" s="51">
        <v>7028</v>
      </c>
      <c r="G687" s="51" t="s">
        <v>217</v>
      </c>
      <c r="H687" s="40">
        <v>110000</v>
      </c>
    </row>
    <row r="688" spans="1:8" x14ac:dyDescent="0.3">
      <c r="A688" s="3" t="s">
        <v>126</v>
      </c>
      <c r="B688" s="4" t="s">
        <v>127</v>
      </c>
      <c r="C688" s="4" t="s">
        <v>534</v>
      </c>
      <c r="D688" s="5" t="s">
        <v>543</v>
      </c>
      <c r="E688" s="5" t="s">
        <v>251</v>
      </c>
      <c r="F688" s="51">
        <v>7028</v>
      </c>
      <c r="G688" s="51" t="s">
        <v>217</v>
      </c>
      <c r="H688" s="40">
        <v>113000</v>
      </c>
    </row>
    <row r="689" spans="1:8" x14ac:dyDescent="0.3">
      <c r="A689" s="3" t="s">
        <v>132</v>
      </c>
      <c r="B689" s="4" t="s">
        <v>133</v>
      </c>
      <c r="C689" s="4" t="s">
        <v>534</v>
      </c>
      <c r="D689" s="4" t="s">
        <v>543</v>
      </c>
      <c r="E689" s="5" t="s">
        <v>251</v>
      </c>
      <c r="F689" s="51">
        <v>7028</v>
      </c>
      <c r="G689" s="51" t="s">
        <v>217</v>
      </c>
      <c r="H689" s="40">
        <v>119000</v>
      </c>
    </row>
    <row r="690" spans="1:8" x14ac:dyDescent="0.3">
      <c r="A690" s="3" t="s">
        <v>102</v>
      </c>
      <c r="B690" s="4" t="s">
        <v>103</v>
      </c>
      <c r="C690" s="4" t="s">
        <v>534</v>
      </c>
      <c r="D690" s="5" t="s">
        <v>543</v>
      </c>
      <c r="E690" s="5" t="s">
        <v>251</v>
      </c>
      <c r="F690" s="51">
        <v>7028</v>
      </c>
      <c r="G690" s="51" t="s">
        <v>217</v>
      </c>
      <c r="H690" s="40">
        <v>112500</v>
      </c>
    </row>
    <row r="691" spans="1:8" x14ac:dyDescent="0.3">
      <c r="A691" s="3" t="s">
        <v>120</v>
      </c>
      <c r="B691" s="4" t="s">
        <v>121</v>
      </c>
      <c r="C691" s="4" t="s">
        <v>534</v>
      </c>
      <c r="D691" s="5" t="s">
        <v>1883</v>
      </c>
      <c r="E691" s="5" t="s">
        <v>373</v>
      </c>
      <c r="F691" s="51">
        <v>9891</v>
      </c>
      <c r="G691" s="51" t="s">
        <v>217</v>
      </c>
      <c r="H691" s="40">
        <v>117500</v>
      </c>
    </row>
    <row r="692" spans="1:8" x14ac:dyDescent="0.3">
      <c r="A692" s="3" t="s">
        <v>118</v>
      </c>
      <c r="B692" s="4" t="s">
        <v>119</v>
      </c>
      <c r="C692" s="4" t="s">
        <v>534</v>
      </c>
      <c r="D692" s="5" t="s">
        <v>544</v>
      </c>
      <c r="E692" s="5" t="s">
        <v>219</v>
      </c>
      <c r="F692" s="51">
        <v>4882</v>
      </c>
      <c r="G692" s="51" t="s">
        <v>217</v>
      </c>
      <c r="H692" s="40">
        <v>120000</v>
      </c>
    </row>
    <row r="693" spans="1:8" x14ac:dyDescent="0.3">
      <c r="A693" s="3" t="s">
        <v>134</v>
      </c>
      <c r="B693" s="4" t="s">
        <v>135</v>
      </c>
      <c r="C693" s="4" t="s">
        <v>534</v>
      </c>
      <c r="D693" s="5" t="s">
        <v>544</v>
      </c>
      <c r="E693" s="5" t="s">
        <v>219</v>
      </c>
      <c r="F693" s="51">
        <v>4882</v>
      </c>
      <c r="G693" s="51" t="s">
        <v>217</v>
      </c>
      <c r="H693" s="40">
        <v>119080</v>
      </c>
    </row>
    <row r="694" spans="1:8" x14ac:dyDescent="0.3">
      <c r="A694" s="3" t="s">
        <v>128</v>
      </c>
      <c r="B694" s="4" t="s">
        <v>129</v>
      </c>
      <c r="C694" s="4" t="s">
        <v>545</v>
      </c>
      <c r="D694" s="5" t="s">
        <v>545</v>
      </c>
      <c r="E694" s="5" t="s">
        <v>148</v>
      </c>
      <c r="F694" s="51">
        <v>6219</v>
      </c>
      <c r="G694" s="51" t="s">
        <v>304</v>
      </c>
      <c r="H694" s="40">
        <v>107450</v>
      </c>
    </row>
    <row r="695" spans="1:8" x14ac:dyDescent="0.3">
      <c r="A695" s="3" t="s">
        <v>114</v>
      </c>
      <c r="B695" s="4" t="s">
        <v>115</v>
      </c>
      <c r="C695" s="4" t="s">
        <v>546</v>
      </c>
      <c r="D695" s="5" t="s">
        <v>546</v>
      </c>
      <c r="E695" s="5" t="s">
        <v>238</v>
      </c>
      <c r="F695" s="51">
        <v>7921</v>
      </c>
      <c r="G695" s="51" t="s">
        <v>101</v>
      </c>
      <c r="H695" s="40">
        <v>38000</v>
      </c>
    </row>
    <row r="696" spans="1:8" x14ac:dyDescent="0.3">
      <c r="A696" s="3" t="s">
        <v>120</v>
      </c>
      <c r="B696" s="4" t="s">
        <v>121</v>
      </c>
      <c r="C696" s="4" t="s">
        <v>546</v>
      </c>
      <c r="D696" s="5" t="s">
        <v>546</v>
      </c>
      <c r="E696" s="5" t="s">
        <v>238</v>
      </c>
      <c r="F696" s="51">
        <v>7921</v>
      </c>
      <c r="G696" s="51" t="s">
        <v>101</v>
      </c>
      <c r="H696" s="40">
        <v>41916.666666700003</v>
      </c>
    </row>
    <row r="697" spans="1:8" x14ac:dyDescent="0.3">
      <c r="A697" s="3" t="s">
        <v>108</v>
      </c>
      <c r="B697" s="4" t="s">
        <v>109</v>
      </c>
      <c r="C697" s="4" t="s">
        <v>547</v>
      </c>
      <c r="D697" s="5" t="s">
        <v>547</v>
      </c>
      <c r="E697" s="5" t="s">
        <v>111</v>
      </c>
      <c r="F697" s="51">
        <v>3106</v>
      </c>
      <c r="G697" s="51" t="s">
        <v>101</v>
      </c>
      <c r="H697" s="40">
        <v>51565.684210500003</v>
      </c>
    </row>
    <row r="698" spans="1:8" x14ac:dyDescent="0.3">
      <c r="A698" s="3" t="s">
        <v>112</v>
      </c>
      <c r="B698" s="4" t="s">
        <v>113</v>
      </c>
      <c r="C698" s="4" t="s">
        <v>547</v>
      </c>
      <c r="D698" s="5" t="s">
        <v>547</v>
      </c>
      <c r="E698" s="5" t="s">
        <v>111</v>
      </c>
      <c r="F698" s="51">
        <v>3106</v>
      </c>
      <c r="G698" s="51" t="s">
        <v>101</v>
      </c>
      <c r="H698" s="40">
        <v>52666.666666700003</v>
      </c>
    </row>
    <row r="699" spans="1:8" x14ac:dyDescent="0.3">
      <c r="A699" s="3" t="s">
        <v>114</v>
      </c>
      <c r="B699" s="4" t="s">
        <v>115</v>
      </c>
      <c r="C699" s="4" t="s">
        <v>547</v>
      </c>
      <c r="D699" s="5" t="s">
        <v>547</v>
      </c>
      <c r="E699" s="5" t="s">
        <v>111</v>
      </c>
      <c r="F699" s="51">
        <v>3106</v>
      </c>
      <c r="G699" s="51" t="s">
        <v>101</v>
      </c>
      <c r="H699" s="40">
        <v>51600</v>
      </c>
    </row>
    <row r="700" spans="1:8" x14ac:dyDescent="0.3">
      <c r="A700" s="3" t="s">
        <v>116</v>
      </c>
      <c r="B700" s="4" t="s">
        <v>117</v>
      </c>
      <c r="C700" s="4" t="s">
        <v>547</v>
      </c>
      <c r="D700" s="5" t="s">
        <v>547</v>
      </c>
      <c r="E700" s="5" t="s">
        <v>111</v>
      </c>
      <c r="F700" s="51">
        <v>3106</v>
      </c>
      <c r="G700" s="51" t="s">
        <v>101</v>
      </c>
      <c r="H700" s="40">
        <v>47375</v>
      </c>
    </row>
    <row r="701" spans="1:8" x14ac:dyDescent="0.3">
      <c r="A701" s="3" t="s">
        <v>97</v>
      </c>
      <c r="B701" s="4" t="s">
        <v>98</v>
      </c>
      <c r="C701" s="4" t="s">
        <v>547</v>
      </c>
      <c r="D701" s="5" t="s">
        <v>547</v>
      </c>
      <c r="E701" s="5" t="s">
        <v>111</v>
      </c>
      <c r="F701" s="51">
        <v>3106</v>
      </c>
      <c r="G701" s="51" t="s">
        <v>101</v>
      </c>
      <c r="H701" s="40">
        <v>50914.2857143</v>
      </c>
    </row>
    <row r="702" spans="1:8" x14ac:dyDescent="0.3">
      <c r="A702" s="3" t="s">
        <v>124</v>
      </c>
      <c r="B702" s="4" t="s">
        <v>125</v>
      </c>
      <c r="C702" s="4" t="s">
        <v>547</v>
      </c>
      <c r="D702" s="5" t="s">
        <v>547</v>
      </c>
      <c r="E702" s="5" t="s">
        <v>111</v>
      </c>
      <c r="F702" s="51">
        <v>3106</v>
      </c>
      <c r="G702" s="51" t="s">
        <v>101</v>
      </c>
      <c r="H702" s="40">
        <v>51333.333333299997</v>
      </c>
    </row>
    <row r="703" spans="1:8" x14ac:dyDescent="0.3">
      <c r="A703" s="3" t="s">
        <v>130</v>
      </c>
      <c r="B703" s="4" t="s">
        <v>131</v>
      </c>
      <c r="C703" s="4" t="s">
        <v>547</v>
      </c>
      <c r="D703" s="5" t="s">
        <v>547</v>
      </c>
      <c r="E703" s="5" t="s">
        <v>111</v>
      </c>
      <c r="F703" s="51">
        <v>3106</v>
      </c>
      <c r="G703" s="51" t="s">
        <v>101</v>
      </c>
      <c r="H703" s="40">
        <v>49231.25</v>
      </c>
    </row>
    <row r="704" spans="1:8" x14ac:dyDescent="0.3">
      <c r="A704" s="3" t="s">
        <v>132</v>
      </c>
      <c r="B704" s="4" t="s">
        <v>133</v>
      </c>
      <c r="C704" s="4" t="s">
        <v>547</v>
      </c>
      <c r="D704" s="5" t="s">
        <v>547</v>
      </c>
      <c r="E704" s="5" t="s">
        <v>111</v>
      </c>
      <c r="F704" s="51">
        <v>3106</v>
      </c>
      <c r="G704" s="51" t="s">
        <v>101</v>
      </c>
      <c r="H704" s="40">
        <v>59250</v>
      </c>
    </row>
    <row r="705" spans="1:8" x14ac:dyDescent="0.3">
      <c r="A705" s="3" t="s">
        <v>108</v>
      </c>
      <c r="B705" s="4" t="s">
        <v>109</v>
      </c>
      <c r="C705" s="4" t="s">
        <v>548</v>
      </c>
      <c r="D705" s="5" t="s">
        <v>548</v>
      </c>
      <c r="E705" s="5" t="s">
        <v>111</v>
      </c>
      <c r="F705" s="51">
        <v>790</v>
      </c>
      <c r="G705" s="51" t="s">
        <v>101</v>
      </c>
      <c r="H705" s="40">
        <v>55987.5</v>
      </c>
    </row>
    <row r="706" spans="1:8" x14ac:dyDescent="0.3">
      <c r="A706" s="3" t="s">
        <v>114</v>
      </c>
      <c r="B706" s="4" t="s">
        <v>115</v>
      </c>
      <c r="C706" s="4" t="s">
        <v>548</v>
      </c>
      <c r="D706" s="5" t="s">
        <v>548</v>
      </c>
      <c r="E706" s="5" t="s">
        <v>111</v>
      </c>
      <c r="F706" s="51">
        <v>790</v>
      </c>
      <c r="G706" s="51" t="s">
        <v>101</v>
      </c>
      <c r="H706" s="40">
        <v>59390.909090900001</v>
      </c>
    </row>
    <row r="707" spans="1:8" x14ac:dyDescent="0.3">
      <c r="A707" s="3" t="s">
        <v>97</v>
      </c>
      <c r="B707" s="4" t="s">
        <v>98</v>
      </c>
      <c r="C707" s="4" t="s">
        <v>548</v>
      </c>
      <c r="D707" s="5" t="s">
        <v>548</v>
      </c>
      <c r="E707" s="5" t="s">
        <v>111</v>
      </c>
      <c r="F707" s="51">
        <v>790</v>
      </c>
      <c r="G707" s="51" t="s">
        <v>101</v>
      </c>
      <c r="H707" s="40">
        <v>57000</v>
      </c>
    </row>
    <row r="708" spans="1:8" x14ac:dyDescent="0.3">
      <c r="A708" s="3" t="s">
        <v>124</v>
      </c>
      <c r="B708" s="4" t="s">
        <v>125</v>
      </c>
      <c r="C708" s="4" t="s">
        <v>548</v>
      </c>
      <c r="D708" s="5" t="s">
        <v>548</v>
      </c>
      <c r="E708" s="5" t="s">
        <v>111</v>
      </c>
      <c r="F708" s="51">
        <v>790</v>
      </c>
      <c r="G708" s="51" t="s">
        <v>101</v>
      </c>
      <c r="H708" s="40">
        <v>61305.555555600004</v>
      </c>
    </row>
    <row r="709" spans="1:8" x14ac:dyDescent="0.3">
      <c r="A709" s="3" t="s">
        <v>128</v>
      </c>
      <c r="B709" s="4" t="s">
        <v>129</v>
      </c>
      <c r="C709" s="4" t="s">
        <v>548</v>
      </c>
      <c r="D709" s="5" t="s">
        <v>548</v>
      </c>
      <c r="E709" s="5" t="s">
        <v>111</v>
      </c>
      <c r="F709" s="51">
        <v>790</v>
      </c>
      <c r="G709" s="51" t="s">
        <v>101</v>
      </c>
      <c r="H709" s="40">
        <v>51150</v>
      </c>
    </row>
    <row r="710" spans="1:8" x14ac:dyDescent="0.3">
      <c r="A710" s="3" t="s">
        <v>130</v>
      </c>
      <c r="B710" s="4" t="s">
        <v>131</v>
      </c>
      <c r="C710" s="4" t="s">
        <v>548</v>
      </c>
      <c r="D710" s="5" t="s">
        <v>548</v>
      </c>
      <c r="E710" s="5" t="s">
        <v>111</v>
      </c>
      <c r="F710" s="51">
        <v>790</v>
      </c>
      <c r="G710" s="51" t="s">
        <v>101</v>
      </c>
      <c r="H710" s="40">
        <v>62675</v>
      </c>
    </row>
    <row r="711" spans="1:8" x14ac:dyDescent="0.3">
      <c r="A711" s="3" t="s">
        <v>132</v>
      </c>
      <c r="B711" s="4" t="s">
        <v>133</v>
      </c>
      <c r="C711" s="4" t="s">
        <v>548</v>
      </c>
      <c r="D711" s="5" t="s">
        <v>548</v>
      </c>
      <c r="E711" s="5" t="s">
        <v>111</v>
      </c>
      <c r="F711" s="51">
        <v>790</v>
      </c>
      <c r="G711" s="51" t="s">
        <v>101</v>
      </c>
      <c r="H711" s="40">
        <v>68500</v>
      </c>
    </row>
    <row r="712" spans="1:8" x14ac:dyDescent="0.3">
      <c r="A712" s="3" t="s">
        <v>102</v>
      </c>
      <c r="B712" s="4" t="s">
        <v>103</v>
      </c>
      <c r="C712" s="4" t="s">
        <v>548</v>
      </c>
      <c r="D712" s="5" t="s">
        <v>548</v>
      </c>
      <c r="E712" s="5" t="s">
        <v>111</v>
      </c>
      <c r="F712" s="51">
        <v>790</v>
      </c>
      <c r="G712" s="51" t="s">
        <v>101</v>
      </c>
      <c r="H712" s="40">
        <v>59960</v>
      </c>
    </row>
    <row r="713" spans="1:8" x14ac:dyDescent="0.3">
      <c r="A713" s="3" t="s">
        <v>108</v>
      </c>
      <c r="B713" s="4" t="s">
        <v>109</v>
      </c>
      <c r="C713" s="4" t="s">
        <v>549</v>
      </c>
      <c r="D713" s="5" t="s">
        <v>549</v>
      </c>
      <c r="E713" s="5" t="s">
        <v>111</v>
      </c>
      <c r="F713" s="51">
        <v>789</v>
      </c>
      <c r="G713" s="51" t="s">
        <v>101</v>
      </c>
      <c r="H713" s="40">
        <v>52548.1</v>
      </c>
    </row>
    <row r="714" spans="1:8" x14ac:dyDescent="0.3">
      <c r="A714" s="3" t="s">
        <v>112</v>
      </c>
      <c r="B714" s="4" t="s">
        <v>113</v>
      </c>
      <c r="C714" s="4" t="s">
        <v>549</v>
      </c>
      <c r="D714" s="5" t="s">
        <v>549</v>
      </c>
      <c r="E714" s="5" t="s">
        <v>111</v>
      </c>
      <c r="F714" s="51">
        <v>789</v>
      </c>
      <c r="G714" s="51" t="s">
        <v>101</v>
      </c>
      <c r="H714" s="40">
        <v>55325</v>
      </c>
    </row>
    <row r="715" spans="1:8" x14ac:dyDescent="0.3">
      <c r="A715" s="3" t="s">
        <v>114</v>
      </c>
      <c r="B715" s="4" t="s">
        <v>115</v>
      </c>
      <c r="C715" s="4" t="s">
        <v>549</v>
      </c>
      <c r="D715" s="5" t="s">
        <v>549</v>
      </c>
      <c r="E715" s="5" t="s">
        <v>111</v>
      </c>
      <c r="F715" s="51">
        <v>789</v>
      </c>
      <c r="G715" s="51" t="s">
        <v>101</v>
      </c>
      <c r="H715" s="40">
        <v>50200</v>
      </c>
    </row>
    <row r="716" spans="1:8" x14ac:dyDescent="0.3">
      <c r="A716" s="3" t="s">
        <v>116</v>
      </c>
      <c r="B716" s="4" t="s">
        <v>117</v>
      </c>
      <c r="C716" s="4" t="s">
        <v>549</v>
      </c>
      <c r="D716" s="5" t="s">
        <v>549</v>
      </c>
      <c r="E716" s="5" t="s">
        <v>111</v>
      </c>
      <c r="F716" s="51">
        <v>789</v>
      </c>
      <c r="G716" s="51" t="s">
        <v>101</v>
      </c>
      <c r="H716" s="40">
        <v>47966.666666700003</v>
      </c>
    </row>
    <row r="717" spans="1:8" x14ac:dyDescent="0.3">
      <c r="A717" s="3" t="s">
        <v>97</v>
      </c>
      <c r="B717" s="4" t="s">
        <v>98</v>
      </c>
      <c r="C717" s="4" t="s">
        <v>549</v>
      </c>
      <c r="D717" s="4" t="s">
        <v>549</v>
      </c>
      <c r="E717" s="5" t="s">
        <v>111</v>
      </c>
      <c r="F717" s="51">
        <v>789</v>
      </c>
      <c r="G717" s="51" t="s">
        <v>101</v>
      </c>
      <c r="H717" s="40">
        <v>51236.842105299998</v>
      </c>
    </row>
    <row r="718" spans="1:8" x14ac:dyDescent="0.3">
      <c r="A718" s="3" t="s">
        <v>124</v>
      </c>
      <c r="B718" s="4" t="s">
        <v>125</v>
      </c>
      <c r="C718" s="4" t="s">
        <v>549</v>
      </c>
      <c r="D718" s="5" t="s">
        <v>549</v>
      </c>
      <c r="E718" s="5" t="s">
        <v>111</v>
      </c>
      <c r="F718" s="51">
        <v>789</v>
      </c>
      <c r="G718" s="51" t="s">
        <v>101</v>
      </c>
      <c r="H718" s="40">
        <v>52273.333333299997</v>
      </c>
    </row>
    <row r="719" spans="1:8" x14ac:dyDescent="0.3">
      <c r="A719" s="3" t="s">
        <v>126</v>
      </c>
      <c r="B719" s="4" t="s">
        <v>127</v>
      </c>
      <c r="C719" s="4" t="s">
        <v>549</v>
      </c>
      <c r="D719" s="5" t="s">
        <v>549</v>
      </c>
      <c r="E719" s="5" t="s">
        <v>111</v>
      </c>
      <c r="F719" s="51">
        <v>789</v>
      </c>
      <c r="G719" s="51" t="s">
        <v>101</v>
      </c>
      <c r="H719" s="40">
        <v>56000</v>
      </c>
    </row>
    <row r="720" spans="1:8" x14ac:dyDescent="0.3">
      <c r="A720" s="3" t="s">
        <v>128</v>
      </c>
      <c r="B720" s="4" t="s">
        <v>129</v>
      </c>
      <c r="C720" s="4" t="s">
        <v>549</v>
      </c>
      <c r="D720" s="5" t="s">
        <v>549</v>
      </c>
      <c r="E720" s="5" t="s">
        <v>111</v>
      </c>
      <c r="F720" s="51">
        <v>789</v>
      </c>
      <c r="G720" s="51" t="s">
        <v>101</v>
      </c>
      <c r="H720" s="40">
        <v>42200</v>
      </c>
    </row>
    <row r="721" spans="1:8" x14ac:dyDescent="0.3">
      <c r="A721" s="3" t="s">
        <v>130</v>
      </c>
      <c r="B721" s="4" t="s">
        <v>131</v>
      </c>
      <c r="C721" s="4" t="s">
        <v>549</v>
      </c>
      <c r="D721" s="5" t="s">
        <v>549</v>
      </c>
      <c r="E721" s="5" t="s">
        <v>111</v>
      </c>
      <c r="F721" s="51">
        <v>789</v>
      </c>
      <c r="G721" s="51" t="s">
        <v>101</v>
      </c>
      <c r="H721" s="40">
        <v>46475</v>
      </c>
    </row>
    <row r="722" spans="1:8" x14ac:dyDescent="0.3">
      <c r="A722" s="3" t="s">
        <v>132</v>
      </c>
      <c r="B722" s="4" t="s">
        <v>133</v>
      </c>
      <c r="C722" s="4" t="s">
        <v>549</v>
      </c>
      <c r="D722" s="5" t="s">
        <v>549</v>
      </c>
      <c r="E722" s="5" t="s">
        <v>111</v>
      </c>
      <c r="F722" s="51">
        <v>789</v>
      </c>
      <c r="G722" s="51" t="s">
        <v>101</v>
      </c>
      <c r="H722" s="40">
        <v>60000</v>
      </c>
    </row>
    <row r="723" spans="1:8" x14ac:dyDescent="0.3">
      <c r="A723" s="3" t="s">
        <v>102</v>
      </c>
      <c r="B723" s="4" t="s">
        <v>103</v>
      </c>
      <c r="C723" s="4" t="s">
        <v>549</v>
      </c>
      <c r="D723" s="5" t="s">
        <v>549</v>
      </c>
      <c r="E723" s="5" t="s">
        <v>111</v>
      </c>
      <c r="F723" s="51">
        <v>789</v>
      </c>
      <c r="G723" s="51" t="s">
        <v>101</v>
      </c>
      <c r="H723" s="40">
        <v>50983.333333299997</v>
      </c>
    </row>
    <row r="724" spans="1:8" x14ac:dyDescent="0.3">
      <c r="A724" s="3" t="s">
        <v>161</v>
      </c>
      <c r="B724" s="4" t="s">
        <v>162</v>
      </c>
      <c r="C724" s="4" t="s">
        <v>549</v>
      </c>
      <c r="D724" s="5" t="s">
        <v>549</v>
      </c>
      <c r="E724" s="5" t="s">
        <v>111</v>
      </c>
      <c r="F724" s="51">
        <v>789</v>
      </c>
      <c r="G724" s="51" t="s">
        <v>101</v>
      </c>
      <c r="H724" s="40">
        <v>50850</v>
      </c>
    </row>
    <row r="725" spans="1:8" x14ac:dyDescent="0.3">
      <c r="A725" s="3" t="s">
        <v>102</v>
      </c>
      <c r="B725" s="4" t="s">
        <v>103</v>
      </c>
      <c r="C725" s="4" t="s">
        <v>550</v>
      </c>
      <c r="D725" s="5" t="s">
        <v>550</v>
      </c>
      <c r="E725" s="5" t="s">
        <v>551</v>
      </c>
      <c r="F725" s="51">
        <v>4821</v>
      </c>
      <c r="G725" s="51" t="s">
        <v>101</v>
      </c>
      <c r="H725" s="40">
        <v>22780</v>
      </c>
    </row>
    <row r="726" spans="1:8" x14ac:dyDescent="0.3">
      <c r="A726" s="3" t="s">
        <v>102</v>
      </c>
      <c r="B726" s="4" t="s">
        <v>103</v>
      </c>
      <c r="C726" s="4" t="s">
        <v>550</v>
      </c>
      <c r="D726" s="5" t="s">
        <v>550</v>
      </c>
      <c r="E726" s="5" t="s">
        <v>551</v>
      </c>
      <c r="F726" s="51">
        <v>4821</v>
      </c>
      <c r="G726" s="51" t="s">
        <v>151</v>
      </c>
      <c r="H726" s="40">
        <v>79980</v>
      </c>
    </row>
    <row r="727" spans="1:8" x14ac:dyDescent="0.3">
      <c r="A727" s="3" t="s">
        <v>116</v>
      </c>
      <c r="B727" s="4" t="s">
        <v>117</v>
      </c>
      <c r="C727" s="4" t="s">
        <v>552</v>
      </c>
      <c r="D727" s="4" t="s">
        <v>552</v>
      </c>
      <c r="E727" s="5" t="s">
        <v>475</v>
      </c>
      <c r="F727" s="51">
        <v>4243</v>
      </c>
      <c r="G727" s="51" t="s">
        <v>101</v>
      </c>
      <c r="H727" s="40">
        <v>48321.4285714</v>
      </c>
    </row>
    <row r="728" spans="1:8" x14ac:dyDescent="0.3">
      <c r="A728" s="7" t="s">
        <v>108</v>
      </c>
      <c r="B728" s="8" t="s">
        <v>109</v>
      </c>
      <c r="C728" s="8" t="s">
        <v>1884</v>
      </c>
      <c r="D728" s="9" t="s">
        <v>1884</v>
      </c>
      <c r="E728" s="9" t="s">
        <v>219</v>
      </c>
      <c r="F728" s="52">
        <v>6491</v>
      </c>
      <c r="G728" s="52" t="s">
        <v>101</v>
      </c>
      <c r="H728" s="41">
        <v>75000</v>
      </c>
    </row>
    <row r="729" spans="1:8" x14ac:dyDescent="0.3">
      <c r="A729" s="6"/>
      <c r="E729" s="2"/>
    </row>
    <row r="730" spans="1:8" s="81" customFormat="1" x14ac:dyDescent="0.25">
      <c r="A730" s="80" t="s">
        <v>213</v>
      </c>
      <c r="D730" s="82"/>
      <c r="E730" s="82"/>
      <c r="F730" s="83"/>
      <c r="G730" s="83"/>
    </row>
    <row r="731" spans="1:8" x14ac:dyDescent="0.3">
      <c r="A731" s="6"/>
      <c r="E731" s="2"/>
    </row>
    <row r="732" spans="1:8" x14ac:dyDescent="0.3">
      <c r="A732" s="6"/>
      <c r="E732" s="2"/>
    </row>
    <row r="733" spans="1:8" x14ac:dyDescent="0.3">
      <c r="A733" s="6"/>
      <c r="E733" s="2"/>
    </row>
    <row r="734" spans="1:8" x14ac:dyDescent="0.3">
      <c r="A734" s="6"/>
      <c r="E734" s="2"/>
    </row>
    <row r="735" spans="1:8" x14ac:dyDescent="0.3">
      <c r="A735" s="6"/>
      <c r="E735" s="2"/>
    </row>
    <row r="736" spans="1:8" x14ac:dyDescent="0.3">
      <c r="A736" s="6"/>
      <c r="E736" s="2"/>
    </row>
    <row r="737" spans="1:5" x14ac:dyDescent="0.3">
      <c r="A737" s="6"/>
      <c r="E737" s="2"/>
    </row>
    <row r="738" spans="1:5" x14ac:dyDescent="0.3">
      <c r="A738" s="6"/>
      <c r="E738" s="2"/>
    </row>
    <row r="739" spans="1:5" x14ac:dyDescent="0.3">
      <c r="A739" s="6"/>
      <c r="E739" s="2"/>
    </row>
    <row r="740" spans="1:5" x14ac:dyDescent="0.3">
      <c r="A740" s="6"/>
      <c r="E740" s="2"/>
    </row>
    <row r="741" spans="1:5" x14ac:dyDescent="0.3">
      <c r="A741" s="6"/>
      <c r="E741" s="2"/>
    </row>
    <row r="742" spans="1:5" x14ac:dyDescent="0.3">
      <c r="A742" s="6"/>
      <c r="E742" s="2"/>
    </row>
    <row r="743" spans="1:5" x14ac:dyDescent="0.3">
      <c r="A743" s="6"/>
      <c r="E743" s="2"/>
    </row>
    <row r="744" spans="1:5" x14ac:dyDescent="0.3">
      <c r="A744" s="6"/>
      <c r="E744" s="2"/>
    </row>
    <row r="745" spans="1:5" x14ac:dyDescent="0.3">
      <c r="A745" s="6"/>
      <c r="E745" s="2"/>
    </row>
    <row r="746" spans="1:5" x14ac:dyDescent="0.3">
      <c r="A746" s="6"/>
      <c r="E746" s="2"/>
    </row>
    <row r="747" spans="1:5" x14ac:dyDescent="0.3">
      <c r="A747" s="6"/>
      <c r="E747" s="2"/>
    </row>
    <row r="748" spans="1:5" x14ac:dyDescent="0.3">
      <c r="A748" s="6"/>
      <c r="E748" s="2"/>
    </row>
    <row r="749" spans="1:5" x14ac:dyDescent="0.3">
      <c r="A749" s="6"/>
      <c r="E749" s="2"/>
    </row>
    <row r="750" spans="1:5" x14ac:dyDescent="0.3">
      <c r="A750" s="6"/>
      <c r="E750" s="2"/>
    </row>
    <row r="751" spans="1:5" x14ac:dyDescent="0.3">
      <c r="A751" s="6"/>
      <c r="E751" s="2"/>
    </row>
    <row r="752" spans="1:5" x14ac:dyDescent="0.3">
      <c r="A752" s="6"/>
      <c r="E752" s="2"/>
    </row>
    <row r="753" spans="1:5" x14ac:dyDescent="0.3">
      <c r="A753" s="6"/>
      <c r="E753" s="2"/>
    </row>
    <row r="754" spans="1:5" x14ac:dyDescent="0.3">
      <c r="A754" s="6"/>
      <c r="E754" s="2"/>
    </row>
    <row r="755" spans="1:5" x14ac:dyDescent="0.3">
      <c r="A755" s="6"/>
      <c r="E755" s="2"/>
    </row>
    <row r="756" spans="1:5" x14ac:dyDescent="0.3">
      <c r="A756" s="6"/>
      <c r="E756" s="2"/>
    </row>
    <row r="757" spans="1:5" x14ac:dyDescent="0.3">
      <c r="A757" s="6"/>
      <c r="E757" s="2"/>
    </row>
    <row r="758" spans="1:5" x14ac:dyDescent="0.3">
      <c r="A758" s="6"/>
      <c r="E758" s="2"/>
    </row>
    <row r="759" spans="1:5" x14ac:dyDescent="0.3">
      <c r="A759" s="6"/>
      <c r="E759" s="2"/>
    </row>
    <row r="760" spans="1:5" x14ac:dyDescent="0.3">
      <c r="A760" s="6"/>
      <c r="E760" s="2"/>
    </row>
    <row r="761" spans="1:5" x14ac:dyDescent="0.3">
      <c r="A761" s="6"/>
      <c r="E761" s="2"/>
    </row>
    <row r="762" spans="1:5" x14ac:dyDescent="0.3">
      <c r="A762" s="6"/>
      <c r="E762" s="2"/>
    </row>
    <row r="763" spans="1:5" x14ac:dyDescent="0.3">
      <c r="A763" s="6"/>
      <c r="E763" s="2"/>
    </row>
    <row r="764" spans="1:5" x14ac:dyDescent="0.3">
      <c r="A764" s="6"/>
      <c r="E764" s="2"/>
    </row>
    <row r="765" spans="1:5" x14ac:dyDescent="0.3">
      <c r="A765" s="6"/>
      <c r="E765" s="2"/>
    </row>
    <row r="766" spans="1:5" x14ac:dyDescent="0.3">
      <c r="A766" s="6"/>
      <c r="E766" s="2"/>
    </row>
    <row r="767" spans="1:5" x14ac:dyDescent="0.3">
      <c r="A767" s="6"/>
      <c r="E767" s="2"/>
    </row>
    <row r="768" spans="1:5" x14ac:dyDescent="0.3">
      <c r="A768" s="6"/>
      <c r="E768" s="2"/>
    </row>
    <row r="769" spans="1:5" x14ac:dyDescent="0.3">
      <c r="A769" s="6"/>
      <c r="E769" s="2"/>
    </row>
    <row r="770" spans="1:5" x14ac:dyDescent="0.3">
      <c r="A770" s="6"/>
      <c r="E770" s="2"/>
    </row>
    <row r="771" spans="1:5" x14ac:dyDescent="0.3">
      <c r="A771" s="6"/>
      <c r="E771" s="2"/>
    </row>
    <row r="772" spans="1:5" x14ac:dyDescent="0.3">
      <c r="A772" s="6"/>
      <c r="E772" s="2"/>
    </row>
    <row r="773" spans="1:5" x14ac:dyDescent="0.3">
      <c r="A773" s="6"/>
      <c r="E773" s="2"/>
    </row>
    <row r="774" spans="1:5" x14ac:dyDescent="0.3">
      <c r="A774" s="6"/>
      <c r="E774" s="2"/>
    </row>
    <row r="775" spans="1:5" x14ac:dyDescent="0.3">
      <c r="A775" s="6"/>
      <c r="E775" s="2"/>
    </row>
    <row r="776" spans="1:5" x14ac:dyDescent="0.3">
      <c r="A776" s="6"/>
      <c r="E776" s="2"/>
    </row>
    <row r="777" spans="1:5" x14ac:dyDescent="0.3">
      <c r="A777" s="6"/>
      <c r="E777" s="2"/>
    </row>
    <row r="778" spans="1:5" x14ac:dyDescent="0.3">
      <c r="A778" s="6"/>
      <c r="E778" s="2"/>
    </row>
    <row r="779" spans="1:5" x14ac:dyDescent="0.3">
      <c r="A779" s="6"/>
      <c r="E779" s="2"/>
    </row>
    <row r="780" spans="1:5" x14ac:dyDescent="0.3">
      <c r="A780" s="6"/>
      <c r="E780" s="2"/>
    </row>
    <row r="781" spans="1:5" x14ac:dyDescent="0.3">
      <c r="A781" s="6"/>
      <c r="E781" s="2"/>
    </row>
    <row r="782" spans="1:5" x14ac:dyDescent="0.3">
      <c r="A782" s="6"/>
      <c r="E782" s="2"/>
    </row>
    <row r="783" spans="1:5" x14ac:dyDescent="0.3">
      <c r="A783" s="6"/>
      <c r="E783" s="2"/>
    </row>
    <row r="784" spans="1:5" x14ac:dyDescent="0.3">
      <c r="A784" s="6"/>
      <c r="E784" s="2"/>
    </row>
    <row r="785" spans="1:5" x14ac:dyDescent="0.3">
      <c r="A785" s="6"/>
      <c r="E785" s="2"/>
    </row>
    <row r="786" spans="1:5" x14ac:dyDescent="0.3">
      <c r="A786" s="6"/>
      <c r="E786" s="2"/>
    </row>
    <row r="787" spans="1:5" x14ac:dyDescent="0.3">
      <c r="A787" s="6"/>
      <c r="E787" s="2"/>
    </row>
    <row r="788" spans="1:5" x14ac:dyDescent="0.3">
      <c r="A788" s="6"/>
      <c r="E788" s="2"/>
    </row>
    <row r="789" spans="1:5" x14ac:dyDescent="0.3">
      <c r="A789" s="6"/>
      <c r="E789" s="2"/>
    </row>
    <row r="790" spans="1:5" x14ac:dyDescent="0.3">
      <c r="A790" s="6"/>
      <c r="E790" s="2"/>
    </row>
    <row r="791" spans="1:5" x14ac:dyDescent="0.3">
      <c r="A791" s="6"/>
      <c r="E791" s="2"/>
    </row>
    <row r="792" spans="1:5" x14ac:dyDescent="0.3">
      <c r="A792" s="6"/>
      <c r="E792" s="2"/>
    </row>
    <row r="793" spans="1:5" x14ac:dyDescent="0.3">
      <c r="A793" s="6"/>
      <c r="E793" s="2"/>
    </row>
    <row r="794" spans="1:5" x14ac:dyDescent="0.3">
      <c r="A794" s="6"/>
      <c r="E794" s="2"/>
    </row>
    <row r="795" spans="1:5" x14ac:dyDescent="0.3">
      <c r="A795" s="6"/>
      <c r="E795" s="2"/>
    </row>
    <row r="796" spans="1:5" x14ac:dyDescent="0.3">
      <c r="A796" s="6"/>
      <c r="E796" s="2"/>
    </row>
    <row r="797" spans="1:5" x14ac:dyDescent="0.3">
      <c r="A797" s="6"/>
      <c r="E797" s="2"/>
    </row>
    <row r="798" spans="1:5" x14ac:dyDescent="0.3">
      <c r="A798" s="6"/>
      <c r="E798" s="2"/>
    </row>
    <row r="799" spans="1:5" x14ac:dyDescent="0.3">
      <c r="A799" s="6"/>
      <c r="E799" s="2"/>
    </row>
    <row r="800" spans="1:5" x14ac:dyDescent="0.3">
      <c r="A800" s="6"/>
      <c r="E800" s="2"/>
    </row>
    <row r="801" spans="1:5" x14ac:dyDescent="0.3">
      <c r="A801" s="6"/>
      <c r="E801" s="2"/>
    </row>
    <row r="802" spans="1:5" x14ac:dyDescent="0.3">
      <c r="A802" s="6"/>
      <c r="E802" s="2"/>
    </row>
    <row r="803" spans="1:5" x14ac:dyDescent="0.3">
      <c r="A803" s="6"/>
      <c r="E803" s="2"/>
    </row>
    <row r="804" spans="1:5" x14ac:dyDescent="0.3">
      <c r="A804" s="6"/>
      <c r="E804" s="2"/>
    </row>
    <row r="805" spans="1:5" x14ac:dyDescent="0.3">
      <c r="A805" s="6"/>
      <c r="E805" s="2"/>
    </row>
    <row r="806" spans="1:5" x14ac:dyDescent="0.3">
      <c r="A806" s="6"/>
      <c r="E806" s="2"/>
    </row>
    <row r="807" spans="1:5" x14ac:dyDescent="0.3">
      <c r="A807" s="6"/>
      <c r="E807" s="2"/>
    </row>
    <row r="808" spans="1:5" x14ac:dyDescent="0.3">
      <c r="A808" s="6"/>
      <c r="E808" s="2"/>
    </row>
    <row r="809" spans="1:5" x14ac:dyDescent="0.3">
      <c r="A809" s="6"/>
      <c r="E809" s="2"/>
    </row>
    <row r="810" spans="1:5" x14ac:dyDescent="0.3">
      <c r="A810" s="6"/>
      <c r="E810" s="2"/>
    </row>
    <row r="811" spans="1:5" x14ac:dyDescent="0.3">
      <c r="A811" s="6"/>
      <c r="E811" s="2"/>
    </row>
    <row r="812" spans="1:5" x14ac:dyDescent="0.3">
      <c r="A812" s="6"/>
      <c r="E812" s="2"/>
    </row>
    <row r="813" spans="1:5" x14ac:dyDescent="0.3">
      <c r="A813" s="6"/>
      <c r="E813" s="2"/>
    </row>
    <row r="814" spans="1:5" x14ac:dyDescent="0.3">
      <c r="A814" s="6"/>
      <c r="E814" s="2"/>
    </row>
    <row r="815" spans="1:5" x14ac:dyDescent="0.3">
      <c r="A815" s="6"/>
      <c r="E815" s="2"/>
    </row>
    <row r="816" spans="1:5" x14ac:dyDescent="0.3">
      <c r="A816" s="6"/>
      <c r="E816" s="2"/>
    </row>
    <row r="817" spans="1:5" x14ac:dyDescent="0.3">
      <c r="A817" s="6"/>
      <c r="E817" s="2"/>
    </row>
    <row r="818" spans="1:5" x14ac:dyDescent="0.3">
      <c r="A818" s="6"/>
      <c r="E818" s="2"/>
    </row>
    <row r="819" spans="1:5" x14ac:dyDescent="0.3">
      <c r="A819" s="6"/>
      <c r="E819" s="2"/>
    </row>
    <row r="820" spans="1:5" x14ac:dyDescent="0.3">
      <c r="A820" s="6"/>
      <c r="E820" s="2"/>
    </row>
    <row r="821" spans="1:5" x14ac:dyDescent="0.3">
      <c r="A821" s="6"/>
      <c r="E821" s="2"/>
    </row>
    <row r="822" spans="1:5" x14ac:dyDescent="0.3">
      <c r="A822" s="6"/>
      <c r="E822" s="2"/>
    </row>
    <row r="823" spans="1:5" x14ac:dyDescent="0.3">
      <c r="A823" s="6"/>
      <c r="E823" s="2"/>
    </row>
    <row r="824" spans="1:5" x14ac:dyDescent="0.3">
      <c r="A824" s="6"/>
      <c r="E824" s="2"/>
    </row>
    <row r="825" spans="1:5" x14ac:dyDescent="0.3">
      <c r="A825" s="6"/>
      <c r="E825" s="2"/>
    </row>
    <row r="826" spans="1:5" x14ac:dyDescent="0.3">
      <c r="A826" s="6"/>
      <c r="E826" s="2"/>
    </row>
    <row r="827" spans="1:5" x14ac:dyDescent="0.3">
      <c r="A827" s="6"/>
      <c r="E827" s="2"/>
    </row>
    <row r="828" spans="1:5" x14ac:dyDescent="0.3">
      <c r="A828" s="6"/>
      <c r="E828" s="2"/>
    </row>
    <row r="829" spans="1:5" x14ac:dyDescent="0.3">
      <c r="A829" s="6"/>
      <c r="E829" s="2"/>
    </row>
    <row r="830" spans="1:5" x14ac:dyDescent="0.3">
      <c r="A830" s="6"/>
      <c r="E830" s="2"/>
    </row>
    <row r="831" spans="1:5" x14ac:dyDescent="0.3">
      <c r="A831" s="6"/>
      <c r="E831" s="2"/>
    </row>
    <row r="832" spans="1:5" x14ac:dyDescent="0.3">
      <c r="A832" s="6"/>
      <c r="E832" s="2"/>
    </row>
    <row r="833" spans="1:5" x14ac:dyDescent="0.3">
      <c r="A833" s="6"/>
      <c r="E833" s="2"/>
    </row>
    <row r="834" spans="1:5" x14ac:dyDescent="0.3">
      <c r="A834" s="6"/>
      <c r="E834" s="2"/>
    </row>
    <row r="835" spans="1:5" x14ac:dyDescent="0.3">
      <c r="A835" s="6"/>
      <c r="E835" s="2"/>
    </row>
    <row r="836" spans="1:5" x14ac:dyDescent="0.3">
      <c r="A836" s="6"/>
      <c r="E836" s="2"/>
    </row>
    <row r="837" spans="1:5" x14ac:dyDescent="0.3">
      <c r="A837" s="6"/>
      <c r="E837" s="2"/>
    </row>
    <row r="838" spans="1:5" x14ac:dyDescent="0.3">
      <c r="A838" s="6"/>
      <c r="E838" s="2"/>
    </row>
    <row r="839" spans="1:5" x14ac:dyDescent="0.3">
      <c r="A839" s="6"/>
      <c r="E839" s="2"/>
    </row>
    <row r="840" spans="1:5" x14ac:dyDescent="0.3">
      <c r="A840" s="6"/>
      <c r="E840" s="2"/>
    </row>
    <row r="841" spans="1:5" x14ac:dyDescent="0.3">
      <c r="A841" s="6"/>
      <c r="E841" s="2"/>
    </row>
    <row r="842" spans="1:5" x14ac:dyDescent="0.3">
      <c r="A842" s="6"/>
      <c r="E842" s="2"/>
    </row>
    <row r="843" spans="1:5" x14ac:dyDescent="0.3">
      <c r="A843" s="6"/>
      <c r="E843" s="2"/>
    </row>
    <row r="844" spans="1:5" x14ac:dyDescent="0.3">
      <c r="A844" s="6"/>
      <c r="E844" s="2"/>
    </row>
    <row r="845" spans="1:5" x14ac:dyDescent="0.3">
      <c r="A845" s="6"/>
      <c r="E845" s="2"/>
    </row>
    <row r="846" spans="1:5" x14ac:dyDescent="0.3">
      <c r="A846" s="6"/>
      <c r="E846" s="2"/>
    </row>
    <row r="847" spans="1:5" x14ac:dyDescent="0.3">
      <c r="A847" s="6"/>
      <c r="E847" s="2"/>
    </row>
    <row r="848" spans="1:5" x14ac:dyDescent="0.3">
      <c r="A848" s="6"/>
      <c r="E848" s="2"/>
    </row>
    <row r="849" spans="1:5" x14ac:dyDescent="0.3">
      <c r="A849" s="6"/>
      <c r="E849" s="2"/>
    </row>
    <row r="850" spans="1:5" x14ac:dyDescent="0.3">
      <c r="A850" s="6"/>
      <c r="E850" s="2"/>
    </row>
    <row r="851" spans="1:5" x14ac:dyDescent="0.3">
      <c r="A851" s="6"/>
      <c r="E851" s="2"/>
    </row>
    <row r="852" spans="1:5" x14ac:dyDescent="0.3">
      <c r="A852" s="6"/>
      <c r="E852" s="2"/>
    </row>
    <row r="853" spans="1:5" x14ac:dyDescent="0.3">
      <c r="A853" s="6"/>
      <c r="E853" s="2"/>
    </row>
    <row r="854" spans="1:5" x14ac:dyDescent="0.3">
      <c r="A854" s="6"/>
      <c r="E854" s="2"/>
    </row>
    <row r="855" spans="1:5" x14ac:dyDescent="0.3">
      <c r="A855" s="6"/>
      <c r="E855" s="2"/>
    </row>
    <row r="856" spans="1:5" x14ac:dyDescent="0.3">
      <c r="A856" s="6"/>
      <c r="E856" s="2"/>
    </row>
    <row r="857" spans="1:5" x14ac:dyDescent="0.3">
      <c r="A857" s="6"/>
      <c r="E857" s="2"/>
    </row>
    <row r="858" spans="1:5" x14ac:dyDescent="0.3">
      <c r="A858" s="6"/>
      <c r="E858" s="2"/>
    </row>
    <row r="859" spans="1:5" x14ac:dyDescent="0.3">
      <c r="A859" s="6"/>
      <c r="E859" s="2"/>
    </row>
    <row r="860" spans="1:5" x14ac:dyDescent="0.3">
      <c r="A860" s="6"/>
      <c r="E860" s="2"/>
    </row>
    <row r="861" spans="1:5" x14ac:dyDescent="0.3">
      <c r="A861" s="6"/>
      <c r="E861" s="2"/>
    </row>
    <row r="862" spans="1:5" x14ac:dyDescent="0.3">
      <c r="A862" s="6"/>
      <c r="E862" s="2"/>
    </row>
    <row r="863" spans="1:5" x14ac:dyDescent="0.3">
      <c r="A863" s="6"/>
      <c r="E863" s="2"/>
    </row>
    <row r="864" spans="1:5" x14ac:dyDescent="0.3">
      <c r="A864" s="6"/>
      <c r="E864" s="2"/>
    </row>
    <row r="865" spans="1:5" x14ac:dyDescent="0.3">
      <c r="A865" s="6"/>
      <c r="E865" s="2"/>
    </row>
    <row r="866" spans="1:5" x14ac:dyDescent="0.3">
      <c r="A866" s="6"/>
      <c r="E866" s="2"/>
    </row>
    <row r="867" spans="1:5" x14ac:dyDescent="0.3">
      <c r="A867" s="6"/>
      <c r="E867" s="2"/>
    </row>
    <row r="868" spans="1:5" x14ac:dyDescent="0.3">
      <c r="A868" s="6"/>
      <c r="E868" s="2"/>
    </row>
    <row r="869" spans="1:5" x14ac:dyDescent="0.3">
      <c r="A869" s="6"/>
      <c r="E869" s="2"/>
    </row>
    <row r="870" spans="1:5" x14ac:dyDescent="0.3">
      <c r="A870" s="6"/>
      <c r="E870" s="2"/>
    </row>
    <row r="871" spans="1:5" x14ac:dyDescent="0.3">
      <c r="A871" s="6"/>
      <c r="E871" s="2"/>
    </row>
    <row r="872" spans="1:5" x14ac:dyDescent="0.3">
      <c r="A872" s="6"/>
      <c r="E872" s="2"/>
    </row>
    <row r="873" spans="1:5" x14ac:dyDescent="0.3">
      <c r="A873" s="6"/>
      <c r="E873" s="2"/>
    </row>
    <row r="874" spans="1:5" x14ac:dyDescent="0.3">
      <c r="A874" s="6"/>
      <c r="E874" s="2"/>
    </row>
    <row r="875" spans="1:5" x14ac:dyDescent="0.3">
      <c r="A875" s="6"/>
      <c r="E875" s="2"/>
    </row>
    <row r="876" spans="1:5" x14ac:dyDescent="0.3">
      <c r="A876" s="6"/>
      <c r="E876" s="2"/>
    </row>
    <row r="877" spans="1:5" x14ac:dyDescent="0.3">
      <c r="A877" s="6"/>
      <c r="E877" s="2"/>
    </row>
    <row r="878" spans="1:5" x14ac:dyDescent="0.3">
      <c r="A878" s="6"/>
      <c r="E878" s="2"/>
    </row>
    <row r="879" spans="1:5" x14ac:dyDescent="0.3">
      <c r="A879" s="6"/>
      <c r="E879" s="2"/>
    </row>
    <row r="880" spans="1:5" x14ac:dyDescent="0.3">
      <c r="A880" s="6"/>
      <c r="E880" s="2"/>
    </row>
    <row r="881" spans="1:5" x14ac:dyDescent="0.3">
      <c r="A881" s="6"/>
      <c r="E881" s="2"/>
    </row>
    <row r="882" spans="1:5" x14ac:dyDescent="0.3">
      <c r="A882" s="6"/>
      <c r="E882" s="2"/>
    </row>
    <row r="883" spans="1:5" x14ac:dyDescent="0.3">
      <c r="A883" s="6"/>
      <c r="E883" s="2"/>
    </row>
    <row r="884" spans="1:5" x14ac:dyDescent="0.3">
      <c r="A884" s="6"/>
      <c r="E884" s="2"/>
    </row>
    <row r="885" spans="1:5" x14ac:dyDescent="0.3">
      <c r="A885" s="6"/>
      <c r="E885" s="2"/>
    </row>
    <row r="886" spans="1:5" x14ac:dyDescent="0.3">
      <c r="A886" s="6"/>
      <c r="E886" s="2"/>
    </row>
    <row r="887" spans="1:5" x14ac:dyDescent="0.3">
      <c r="A887" s="6"/>
      <c r="E887" s="2"/>
    </row>
    <row r="888" spans="1:5" x14ac:dyDescent="0.3">
      <c r="A888" s="6"/>
      <c r="E888" s="2"/>
    </row>
    <row r="889" spans="1:5" x14ac:dyDescent="0.3">
      <c r="A889" s="6"/>
      <c r="E889" s="2"/>
    </row>
    <row r="890" spans="1:5" x14ac:dyDescent="0.3">
      <c r="A890" s="6"/>
      <c r="E890" s="2"/>
    </row>
    <row r="891" spans="1:5" x14ac:dyDescent="0.3">
      <c r="A891" s="6"/>
      <c r="E891" s="2"/>
    </row>
    <row r="892" spans="1:5" x14ac:dyDescent="0.3">
      <c r="A892" s="6"/>
      <c r="E892" s="2"/>
    </row>
    <row r="893" spans="1:5" x14ac:dyDescent="0.3">
      <c r="A893" s="6"/>
      <c r="E893" s="2"/>
    </row>
    <row r="894" spans="1:5" x14ac:dyDescent="0.3">
      <c r="A894" s="6"/>
      <c r="E894" s="2"/>
    </row>
    <row r="895" spans="1:5" x14ac:dyDescent="0.3">
      <c r="A895" s="6"/>
      <c r="E895" s="2"/>
    </row>
    <row r="896" spans="1:5" x14ac:dyDescent="0.3">
      <c r="A896" s="6"/>
      <c r="E896" s="2"/>
    </row>
    <row r="897" spans="1:5" x14ac:dyDescent="0.3">
      <c r="A897" s="6"/>
      <c r="E897" s="2"/>
    </row>
    <row r="898" spans="1:5" x14ac:dyDescent="0.3">
      <c r="A898" s="6"/>
      <c r="E898" s="2"/>
    </row>
    <row r="899" spans="1:5" x14ac:dyDescent="0.3">
      <c r="A899" s="6"/>
      <c r="E899" s="2"/>
    </row>
    <row r="900" spans="1:5" x14ac:dyDescent="0.3">
      <c r="A900" s="6"/>
      <c r="E900" s="2"/>
    </row>
    <row r="901" spans="1:5" x14ac:dyDescent="0.3">
      <c r="A901" s="6"/>
      <c r="E901" s="2"/>
    </row>
    <row r="902" spans="1:5" x14ac:dyDescent="0.3">
      <c r="A902" s="6"/>
      <c r="E902" s="2"/>
    </row>
    <row r="903" spans="1:5" x14ac:dyDescent="0.3">
      <c r="A903" s="6"/>
      <c r="E903" s="2"/>
    </row>
    <row r="904" spans="1:5" x14ac:dyDescent="0.3">
      <c r="A904" s="6"/>
      <c r="E904" s="2"/>
    </row>
    <row r="905" spans="1:5" x14ac:dyDescent="0.3">
      <c r="A905" s="6"/>
      <c r="E905" s="2"/>
    </row>
    <row r="906" spans="1:5" x14ac:dyDescent="0.3">
      <c r="A906" s="6"/>
      <c r="E906" s="2"/>
    </row>
    <row r="907" spans="1:5" x14ac:dyDescent="0.3">
      <c r="A907" s="6"/>
      <c r="E907" s="2"/>
    </row>
    <row r="908" spans="1:5" x14ac:dyDescent="0.3">
      <c r="A908" s="6"/>
      <c r="E908" s="2"/>
    </row>
    <row r="909" spans="1:5" x14ac:dyDescent="0.3">
      <c r="A909" s="6"/>
      <c r="E909" s="2"/>
    </row>
    <row r="910" spans="1:5" x14ac:dyDescent="0.3">
      <c r="A910" s="6"/>
      <c r="E910" s="2"/>
    </row>
    <row r="911" spans="1:5" x14ac:dyDescent="0.3">
      <c r="A911" s="6"/>
      <c r="E911" s="2"/>
    </row>
    <row r="912" spans="1:5" x14ac:dyDescent="0.3">
      <c r="A912" s="6"/>
      <c r="E912" s="2"/>
    </row>
    <row r="913" spans="1:5" x14ac:dyDescent="0.3">
      <c r="A913" s="6"/>
      <c r="E913" s="2"/>
    </row>
    <row r="914" spans="1:5" x14ac:dyDescent="0.3">
      <c r="A914" s="6"/>
      <c r="E914" s="2"/>
    </row>
    <row r="915" spans="1:5" x14ac:dyDescent="0.3">
      <c r="A915" s="6"/>
      <c r="E915" s="2"/>
    </row>
    <row r="916" spans="1:5" x14ac:dyDescent="0.3">
      <c r="A916" s="6"/>
      <c r="E916" s="2"/>
    </row>
    <row r="917" spans="1:5" x14ac:dyDescent="0.3">
      <c r="A917" s="6"/>
      <c r="E917" s="2"/>
    </row>
    <row r="918" spans="1:5" x14ac:dyDescent="0.3">
      <c r="A918" s="6"/>
      <c r="E918" s="2"/>
    </row>
    <row r="919" spans="1:5" x14ac:dyDescent="0.3">
      <c r="A919" s="6"/>
      <c r="E919" s="2"/>
    </row>
    <row r="920" spans="1:5" x14ac:dyDescent="0.3">
      <c r="A920" s="6"/>
      <c r="E920" s="2"/>
    </row>
    <row r="921" spans="1:5" x14ac:dyDescent="0.3">
      <c r="A921" s="6"/>
      <c r="E921" s="2"/>
    </row>
    <row r="922" spans="1:5" x14ac:dyDescent="0.3">
      <c r="A922" s="6"/>
      <c r="E922" s="2"/>
    </row>
    <row r="923" spans="1:5" x14ac:dyDescent="0.3">
      <c r="A923" s="6"/>
      <c r="E923" s="2"/>
    </row>
    <row r="924" spans="1:5" x14ac:dyDescent="0.3">
      <c r="A924" s="6"/>
      <c r="E924" s="2"/>
    </row>
    <row r="925" spans="1:5" x14ac:dyDescent="0.3">
      <c r="A925" s="6"/>
      <c r="E925" s="2"/>
    </row>
    <row r="926" spans="1:5" x14ac:dyDescent="0.3">
      <c r="A926" s="6"/>
      <c r="E926" s="2"/>
    </row>
    <row r="927" spans="1:5" x14ac:dyDescent="0.3">
      <c r="A927" s="6"/>
      <c r="E927" s="2"/>
    </row>
    <row r="928" spans="1:5" x14ac:dyDescent="0.3">
      <c r="A928" s="6"/>
      <c r="E928" s="2"/>
    </row>
    <row r="929" spans="1:5" x14ac:dyDescent="0.3">
      <c r="A929" s="6"/>
      <c r="E929" s="2"/>
    </row>
    <row r="930" spans="1:5" x14ac:dyDescent="0.3">
      <c r="A930" s="6"/>
      <c r="E930" s="2"/>
    </row>
    <row r="931" spans="1:5" x14ac:dyDescent="0.3">
      <c r="A931" s="6"/>
      <c r="E931" s="2"/>
    </row>
    <row r="932" spans="1:5" x14ac:dyDescent="0.3">
      <c r="A932" s="6"/>
      <c r="E932" s="2"/>
    </row>
    <row r="933" spans="1:5" x14ac:dyDescent="0.3">
      <c r="A933" s="6"/>
      <c r="E933" s="2"/>
    </row>
    <row r="934" spans="1:5" x14ac:dyDescent="0.3">
      <c r="A934" s="6"/>
      <c r="E934" s="2"/>
    </row>
    <row r="935" spans="1:5" x14ac:dyDescent="0.3">
      <c r="A935" s="6"/>
      <c r="E935" s="2"/>
    </row>
    <row r="936" spans="1:5" x14ac:dyDescent="0.3">
      <c r="A936" s="6"/>
      <c r="E936" s="2"/>
    </row>
    <row r="937" spans="1:5" x14ac:dyDescent="0.3">
      <c r="A937" s="6"/>
      <c r="E937" s="2"/>
    </row>
    <row r="938" spans="1:5" x14ac:dyDescent="0.3">
      <c r="A938" s="6"/>
      <c r="E938" s="2"/>
    </row>
    <row r="939" spans="1:5" x14ac:dyDescent="0.3">
      <c r="A939" s="6"/>
      <c r="E939" s="2"/>
    </row>
    <row r="940" spans="1:5" x14ac:dyDescent="0.3">
      <c r="A940" s="6"/>
      <c r="E940" s="2"/>
    </row>
    <row r="941" spans="1:5" x14ac:dyDescent="0.3">
      <c r="A941" s="6"/>
      <c r="E941" s="2"/>
    </row>
    <row r="942" spans="1:5" x14ac:dyDescent="0.3">
      <c r="A942" s="6"/>
      <c r="E942" s="2"/>
    </row>
    <row r="943" spans="1:5" x14ac:dyDescent="0.3">
      <c r="A943" s="6"/>
      <c r="E943" s="2"/>
    </row>
    <row r="944" spans="1:5" x14ac:dyDescent="0.3">
      <c r="A944" s="6"/>
      <c r="E944" s="2"/>
    </row>
    <row r="945" spans="1:5" x14ac:dyDescent="0.3">
      <c r="A945" s="6"/>
      <c r="E945" s="2"/>
    </row>
    <row r="946" spans="1:5" x14ac:dyDescent="0.3">
      <c r="A946" s="6"/>
      <c r="E946" s="2"/>
    </row>
    <row r="947" spans="1:5" x14ac:dyDescent="0.3">
      <c r="A947" s="6"/>
      <c r="E947" s="2"/>
    </row>
    <row r="948" spans="1:5" x14ac:dyDescent="0.3">
      <c r="A948" s="6"/>
      <c r="E948" s="2"/>
    </row>
    <row r="949" spans="1:5" x14ac:dyDescent="0.3">
      <c r="A949" s="6"/>
      <c r="E949" s="2"/>
    </row>
    <row r="950" spans="1:5" x14ac:dyDescent="0.3">
      <c r="A950" s="6"/>
      <c r="E950" s="2"/>
    </row>
    <row r="951" spans="1:5" x14ac:dyDescent="0.3">
      <c r="A951" s="6"/>
      <c r="E951" s="2"/>
    </row>
    <row r="952" spans="1:5" x14ac:dyDescent="0.3">
      <c r="A952" s="6"/>
      <c r="E952" s="2"/>
    </row>
    <row r="953" spans="1:5" x14ac:dyDescent="0.3">
      <c r="A953" s="6"/>
      <c r="E953" s="2"/>
    </row>
    <row r="954" spans="1:5" x14ac:dyDescent="0.3">
      <c r="A954" s="6"/>
      <c r="E954" s="2"/>
    </row>
    <row r="955" spans="1:5" x14ac:dyDescent="0.3">
      <c r="A955" s="6"/>
      <c r="E955" s="2"/>
    </row>
    <row r="956" spans="1:5" x14ac:dyDescent="0.3">
      <c r="A956" s="6"/>
      <c r="E956" s="2"/>
    </row>
    <row r="957" spans="1:5" x14ac:dyDescent="0.3">
      <c r="A957" s="6"/>
      <c r="E957" s="2"/>
    </row>
    <row r="958" spans="1:5" x14ac:dyDescent="0.3">
      <c r="A958" s="6"/>
      <c r="E958" s="2"/>
    </row>
    <row r="959" spans="1:5" x14ac:dyDescent="0.3">
      <c r="A959" s="6"/>
      <c r="E959" s="2"/>
    </row>
    <row r="960" spans="1:5" x14ac:dyDescent="0.3">
      <c r="A960" s="6"/>
      <c r="E960" s="2"/>
    </row>
    <row r="961" spans="1:5" x14ac:dyDescent="0.3">
      <c r="A961" s="6"/>
      <c r="E961" s="2"/>
    </row>
    <row r="962" spans="1:5" x14ac:dyDescent="0.3">
      <c r="A962" s="6"/>
      <c r="E962" s="2"/>
    </row>
    <row r="963" spans="1:5" x14ac:dyDescent="0.3">
      <c r="A963" s="6"/>
      <c r="E963" s="2"/>
    </row>
    <row r="964" spans="1:5" x14ac:dyDescent="0.3">
      <c r="A964" s="6"/>
      <c r="E964" s="2"/>
    </row>
    <row r="965" spans="1:5" x14ac:dyDescent="0.3">
      <c r="A965" s="6"/>
      <c r="E965" s="2"/>
    </row>
    <row r="966" spans="1:5" x14ac:dyDescent="0.3">
      <c r="A966" s="6"/>
      <c r="E966" s="2"/>
    </row>
    <row r="967" spans="1:5" x14ac:dyDescent="0.3">
      <c r="A967" s="6"/>
      <c r="E967" s="2"/>
    </row>
    <row r="968" spans="1:5" x14ac:dyDescent="0.3">
      <c r="A968" s="6"/>
      <c r="E968" s="2"/>
    </row>
    <row r="969" spans="1:5" x14ac:dyDescent="0.3">
      <c r="A969" s="6"/>
      <c r="E969" s="2"/>
    </row>
    <row r="970" spans="1:5" x14ac:dyDescent="0.3">
      <c r="A970" s="6"/>
      <c r="E970" s="2"/>
    </row>
    <row r="971" spans="1:5" x14ac:dyDescent="0.3">
      <c r="A971" s="6"/>
      <c r="E971" s="2"/>
    </row>
    <row r="972" spans="1:5" x14ac:dyDescent="0.3">
      <c r="A972" s="6"/>
      <c r="E972" s="2"/>
    </row>
    <row r="973" spans="1:5" x14ac:dyDescent="0.3">
      <c r="A973" s="6"/>
      <c r="E973" s="2"/>
    </row>
    <row r="974" spans="1:5" x14ac:dyDescent="0.3">
      <c r="A974" s="6"/>
      <c r="E974" s="2"/>
    </row>
    <row r="975" spans="1:5" x14ac:dyDescent="0.3">
      <c r="A975" s="6"/>
      <c r="E975" s="2"/>
    </row>
    <row r="976" spans="1:5" x14ac:dyDescent="0.3">
      <c r="A976" s="6"/>
      <c r="E976" s="2"/>
    </row>
    <row r="977" spans="1:5" x14ac:dyDescent="0.3">
      <c r="A977" s="6"/>
      <c r="E977" s="2"/>
    </row>
    <row r="978" spans="1:5" x14ac:dyDescent="0.3">
      <c r="A978" s="6"/>
      <c r="E978" s="2"/>
    </row>
    <row r="979" spans="1:5" x14ac:dyDescent="0.3">
      <c r="A979" s="6"/>
      <c r="E979" s="2"/>
    </row>
    <row r="980" spans="1:5" x14ac:dyDescent="0.3">
      <c r="A980" s="6"/>
      <c r="E980" s="2"/>
    </row>
    <row r="981" spans="1:5" x14ac:dyDescent="0.3">
      <c r="A981" s="6"/>
      <c r="E981" s="2"/>
    </row>
    <row r="982" spans="1:5" x14ac:dyDescent="0.3">
      <c r="A982" s="6"/>
      <c r="E982" s="2"/>
    </row>
    <row r="983" spans="1:5" x14ac:dyDescent="0.3">
      <c r="A983" s="6"/>
      <c r="E983" s="2"/>
    </row>
    <row r="984" spans="1:5" x14ac:dyDescent="0.3">
      <c r="A984" s="6"/>
      <c r="E984" s="2"/>
    </row>
    <row r="985" spans="1:5" x14ac:dyDescent="0.3">
      <c r="A985" s="6"/>
      <c r="E985" s="2"/>
    </row>
    <row r="986" spans="1:5" x14ac:dyDescent="0.3">
      <c r="A986" s="6"/>
      <c r="E986" s="2"/>
    </row>
    <row r="987" spans="1:5" x14ac:dyDescent="0.3">
      <c r="A987" s="6"/>
      <c r="E987" s="2"/>
    </row>
    <row r="988" spans="1:5" x14ac:dyDescent="0.3">
      <c r="A988" s="6"/>
      <c r="E988" s="2"/>
    </row>
    <row r="989" spans="1:5" x14ac:dyDescent="0.3">
      <c r="A989" s="6"/>
      <c r="E989" s="2"/>
    </row>
    <row r="990" spans="1:5" x14ac:dyDescent="0.3">
      <c r="A990" s="6"/>
      <c r="E990" s="2"/>
    </row>
    <row r="991" spans="1:5" x14ac:dyDescent="0.3">
      <c r="A991" s="6"/>
      <c r="E991" s="2"/>
    </row>
    <row r="992" spans="1:5" x14ac:dyDescent="0.3">
      <c r="A992" s="6"/>
      <c r="E992" s="2"/>
    </row>
    <row r="993" spans="1:5" x14ac:dyDescent="0.3">
      <c r="A993" s="6"/>
      <c r="E993" s="2"/>
    </row>
    <row r="994" spans="1:5" x14ac:dyDescent="0.3">
      <c r="A994" s="6"/>
      <c r="E994" s="2"/>
    </row>
    <row r="995" spans="1:5" x14ac:dyDescent="0.3">
      <c r="A995" s="6"/>
      <c r="E995" s="2"/>
    </row>
    <row r="996" spans="1:5" x14ac:dyDescent="0.3">
      <c r="A996" s="6"/>
      <c r="E996" s="2"/>
    </row>
    <row r="997" spans="1:5" x14ac:dyDescent="0.3">
      <c r="A997" s="6"/>
      <c r="E997" s="2"/>
    </row>
    <row r="998" spans="1:5" x14ac:dyDescent="0.3">
      <c r="A998" s="6"/>
      <c r="E998" s="2"/>
    </row>
    <row r="999" spans="1:5" x14ac:dyDescent="0.3">
      <c r="A999" s="6"/>
      <c r="E999" s="2"/>
    </row>
    <row r="1000" spans="1:5" x14ac:dyDescent="0.3">
      <c r="A1000" s="6"/>
      <c r="E1000" s="2"/>
    </row>
    <row r="1001" spans="1:5" x14ac:dyDescent="0.3">
      <c r="A1001" s="6"/>
      <c r="E1001" s="2"/>
    </row>
    <row r="1002" spans="1:5" x14ac:dyDescent="0.3">
      <c r="A1002" s="6"/>
      <c r="E1002" s="2"/>
    </row>
    <row r="1003" spans="1:5" x14ac:dyDescent="0.3">
      <c r="A1003" s="6"/>
      <c r="E1003" s="2"/>
    </row>
    <row r="1004" spans="1:5" x14ac:dyDescent="0.3">
      <c r="A1004" s="6"/>
      <c r="E1004" s="2"/>
    </row>
    <row r="1005" spans="1:5" x14ac:dyDescent="0.3">
      <c r="A1005" s="6"/>
      <c r="E1005" s="2"/>
    </row>
    <row r="1006" spans="1:5" x14ac:dyDescent="0.3">
      <c r="A1006" s="6"/>
      <c r="E1006" s="2"/>
    </row>
    <row r="1007" spans="1:5" x14ac:dyDescent="0.3">
      <c r="A1007" s="6"/>
      <c r="E1007" s="2"/>
    </row>
    <row r="1008" spans="1:5" x14ac:dyDescent="0.3">
      <c r="A1008" s="6"/>
      <c r="E1008" s="2"/>
    </row>
    <row r="1009" spans="1:5" x14ac:dyDescent="0.3">
      <c r="A1009" s="6"/>
      <c r="E1009" s="2"/>
    </row>
    <row r="1010" spans="1:5" x14ac:dyDescent="0.3">
      <c r="A1010" s="6"/>
      <c r="E1010" s="2"/>
    </row>
    <row r="1011" spans="1:5" x14ac:dyDescent="0.3">
      <c r="A1011" s="6"/>
      <c r="E1011" s="2"/>
    </row>
    <row r="1012" spans="1:5" x14ac:dyDescent="0.3">
      <c r="A1012" s="6"/>
      <c r="E1012" s="2"/>
    </row>
    <row r="1013" spans="1:5" x14ac:dyDescent="0.3">
      <c r="A1013" s="6"/>
      <c r="E1013" s="2"/>
    </row>
    <row r="1014" spans="1:5" x14ac:dyDescent="0.3">
      <c r="A1014" s="6"/>
      <c r="E1014" s="2"/>
    </row>
    <row r="1015" spans="1:5" x14ac:dyDescent="0.3">
      <c r="A1015" s="6"/>
      <c r="E1015" s="2"/>
    </row>
    <row r="1016" spans="1:5" x14ac:dyDescent="0.3">
      <c r="A1016" s="6"/>
      <c r="E1016" s="2"/>
    </row>
    <row r="1017" spans="1:5" x14ac:dyDescent="0.3">
      <c r="A1017" s="6"/>
      <c r="E1017" s="2"/>
    </row>
    <row r="1018" spans="1:5" x14ac:dyDescent="0.3">
      <c r="A1018" s="6"/>
      <c r="E1018" s="2"/>
    </row>
    <row r="1019" spans="1:5" x14ac:dyDescent="0.3">
      <c r="A1019" s="6"/>
      <c r="E1019" s="2"/>
    </row>
    <row r="1020" spans="1:5" x14ac:dyDescent="0.3">
      <c r="A1020" s="6"/>
      <c r="E1020" s="2"/>
    </row>
    <row r="1021" spans="1:5" x14ac:dyDescent="0.3">
      <c r="A1021" s="6"/>
      <c r="E1021" s="2"/>
    </row>
    <row r="1022" spans="1:5" x14ac:dyDescent="0.3">
      <c r="A1022" s="6"/>
      <c r="E1022" s="2"/>
    </row>
    <row r="1023" spans="1:5" x14ac:dyDescent="0.3">
      <c r="A1023" s="6"/>
      <c r="E1023" s="2"/>
    </row>
    <row r="1024" spans="1:5" x14ac:dyDescent="0.3">
      <c r="A1024" s="6"/>
      <c r="E1024" s="2"/>
    </row>
    <row r="1025" spans="1:5" x14ac:dyDescent="0.3">
      <c r="A1025" s="6"/>
      <c r="E1025" s="2"/>
    </row>
    <row r="1026" spans="1:5" x14ac:dyDescent="0.3">
      <c r="A1026" s="6"/>
      <c r="E1026" s="2"/>
    </row>
    <row r="1027" spans="1:5" x14ac:dyDescent="0.3">
      <c r="A1027" s="6"/>
      <c r="E1027" s="2"/>
    </row>
    <row r="1028" spans="1:5" x14ac:dyDescent="0.3">
      <c r="A1028" s="6"/>
      <c r="E1028" s="2"/>
    </row>
    <row r="1029" spans="1:5" x14ac:dyDescent="0.3">
      <c r="A1029" s="6"/>
      <c r="E1029" s="2"/>
    </row>
    <row r="1030" spans="1:5" x14ac:dyDescent="0.3">
      <c r="A1030" s="6"/>
      <c r="E1030" s="2"/>
    </row>
    <row r="1031" spans="1:5" x14ac:dyDescent="0.3">
      <c r="A1031" s="6"/>
      <c r="E1031" s="2"/>
    </row>
    <row r="1032" spans="1:5" x14ac:dyDescent="0.3">
      <c r="A1032" s="6"/>
      <c r="E1032" s="2"/>
    </row>
    <row r="1033" spans="1:5" x14ac:dyDescent="0.3">
      <c r="A1033" s="6"/>
      <c r="E1033" s="2"/>
    </row>
    <row r="1034" spans="1:5" x14ac:dyDescent="0.3">
      <c r="A1034" s="6"/>
      <c r="E1034" s="2"/>
    </row>
    <row r="1035" spans="1:5" x14ac:dyDescent="0.3">
      <c r="A1035" s="6"/>
      <c r="E1035" s="2"/>
    </row>
    <row r="1036" spans="1:5" x14ac:dyDescent="0.3">
      <c r="A1036" s="6"/>
      <c r="E1036" s="2"/>
    </row>
    <row r="1037" spans="1:5" x14ac:dyDescent="0.3">
      <c r="A1037" s="6"/>
      <c r="E1037" s="2"/>
    </row>
    <row r="1038" spans="1:5" x14ac:dyDescent="0.3">
      <c r="A1038" s="6"/>
      <c r="E1038" s="2"/>
    </row>
    <row r="1039" spans="1:5" x14ac:dyDescent="0.3">
      <c r="A1039" s="6"/>
      <c r="E1039" s="2"/>
    </row>
    <row r="1040" spans="1:5" x14ac:dyDescent="0.3">
      <c r="A1040" s="6"/>
      <c r="E1040" s="2"/>
    </row>
    <row r="1041" spans="1:5" x14ac:dyDescent="0.3">
      <c r="A1041" s="6"/>
      <c r="E1041" s="2"/>
    </row>
    <row r="1042" spans="1:5" x14ac:dyDescent="0.3">
      <c r="A1042" s="6"/>
      <c r="E1042" s="2"/>
    </row>
    <row r="1043" spans="1:5" x14ac:dyDescent="0.3">
      <c r="A1043" s="6"/>
      <c r="E1043" s="2"/>
    </row>
    <row r="1044" spans="1:5" x14ac:dyDescent="0.3">
      <c r="A1044" s="6"/>
      <c r="E1044" s="2"/>
    </row>
    <row r="1045" spans="1:5" x14ac:dyDescent="0.3">
      <c r="A1045" s="6"/>
      <c r="E1045" s="2"/>
    </row>
    <row r="1046" spans="1:5" x14ac:dyDescent="0.3">
      <c r="A1046" s="6"/>
      <c r="E1046" s="2"/>
    </row>
    <row r="1047" spans="1:5" x14ac:dyDescent="0.3">
      <c r="A1047" s="6"/>
      <c r="E1047" s="2"/>
    </row>
    <row r="1048" spans="1:5" x14ac:dyDescent="0.3">
      <c r="A1048" s="6"/>
      <c r="E1048" s="2"/>
    </row>
    <row r="1049" spans="1:5" x14ac:dyDescent="0.3">
      <c r="A1049" s="6"/>
      <c r="E1049" s="2"/>
    </row>
    <row r="1050" spans="1:5" x14ac:dyDescent="0.3">
      <c r="A1050" s="6"/>
      <c r="E1050" s="2"/>
    </row>
    <row r="1051" spans="1:5" x14ac:dyDescent="0.3">
      <c r="A1051" s="6"/>
      <c r="E1051" s="2"/>
    </row>
    <row r="1052" spans="1:5" x14ac:dyDescent="0.3">
      <c r="A1052" s="6"/>
      <c r="E1052" s="2"/>
    </row>
    <row r="1053" spans="1:5" x14ac:dyDescent="0.3">
      <c r="A1053" s="6"/>
      <c r="E1053" s="2"/>
    </row>
    <row r="1054" spans="1:5" x14ac:dyDescent="0.3">
      <c r="A1054" s="6"/>
      <c r="E1054" s="2"/>
    </row>
    <row r="1055" spans="1:5" x14ac:dyDescent="0.3">
      <c r="A1055" s="6"/>
      <c r="E1055" s="2"/>
    </row>
    <row r="1056" spans="1:5" x14ac:dyDescent="0.3">
      <c r="A1056" s="6"/>
      <c r="E1056" s="2"/>
    </row>
    <row r="1057" spans="1:5" x14ac:dyDescent="0.3">
      <c r="A1057" s="6"/>
      <c r="E1057" s="2"/>
    </row>
    <row r="1058" spans="1:5" x14ac:dyDescent="0.3">
      <c r="A1058" s="6"/>
      <c r="E1058" s="2"/>
    </row>
    <row r="1059" spans="1:5" x14ac:dyDescent="0.3">
      <c r="A1059" s="6"/>
      <c r="E1059" s="2"/>
    </row>
    <row r="1060" spans="1:5" x14ac:dyDescent="0.3">
      <c r="A1060" s="6"/>
      <c r="E1060" s="2"/>
    </row>
    <row r="1061" spans="1:5" x14ac:dyDescent="0.3">
      <c r="A1061" s="6"/>
      <c r="E1061" s="2"/>
    </row>
    <row r="1062" spans="1:5" x14ac:dyDescent="0.3">
      <c r="A1062" s="6"/>
      <c r="E1062" s="2"/>
    </row>
    <row r="1063" spans="1:5" x14ac:dyDescent="0.3">
      <c r="A1063" s="6"/>
      <c r="E1063" s="2"/>
    </row>
    <row r="1064" spans="1:5" x14ac:dyDescent="0.3">
      <c r="A1064" s="6"/>
      <c r="E1064" s="2"/>
    </row>
    <row r="1065" spans="1:5" x14ac:dyDescent="0.3">
      <c r="A1065" s="6"/>
      <c r="E1065" s="2"/>
    </row>
    <row r="1066" spans="1:5" x14ac:dyDescent="0.3">
      <c r="A1066" s="6"/>
      <c r="E1066" s="2"/>
    </row>
    <row r="1067" spans="1:5" x14ac:dyDescent="0.3">
      <c r="A1067" s="6"/>
      <c r="E1067" s="2"/>
    </row>
    <row r="1068" spans="1:5" x14ac:dyDescent="0.3">
      <c r="A1068" s="6"/>
      <c r="E1068" s="2"/>
    </row>
    <row r="1069" spans="1:5" x14ac:dyDescent="0.3">
      <c r="A1069" s="6"/>
      <c r="E1069" s="2"/>
    </row>
    <row r="1070" spans="1:5" x14ac:dyDescent="0.3">
      <c r="A1070" s="6"/>
      <c r="E1070" s="2"/>
    </row>
    <row r="1071" spans="1:5" x14ac:dyDescent="0.3">
      <c r="A1071" s="6"/>
      <c r="E1071" s="2"/>
    </row>
    <row r="1072" spans="1:5" x14ac:dyDescent="0.3">
      <c r="A1072" s="6"/>
      <c r="E1072" s="2"/>
    </row>
    <row r="1073" spans="1:5" x14ac:dyDescent="0.3">
      <c r="A1073" s="6"/>
      <c r="E1073" s="2"/>
    </row>
    <row r="1074" spans="1:5" x14ac:dyDescent="0.3">
      <c r="A1074" s="6"/>
      <c r="E1074" s="2"/>
    </row>
    <row r="1075" spans="1:5" x14ac:dyDescent="0.3">
      <c r="A1075" s="6"/>
      <c r="E1075" s="2"/>
    </row>
    <row r="1076" spans="1:5" x14ac:dyDescent="0.3">
      <c r="A1076" s="6"/>
      <c r="E1076" s="2"/>
    </row>
    <row r="1077" spans="1:5" x14ac:dyDescent="0.3">
      <c r="A1077" s="6"/>
      <c r="E1077" s="2"/>
    </row>
    <row r="1078" spans="1:5" x14ac:dyDescent="0.3">
      <c r="A1078" s="6"/>
      <c r="E1078" s="2"/>
    </row>
    <row r="1079" spans="1:5" x14ac:dyDescent="0.3">
      <c r="A1079" s="6"/>
      <c r="E1079" s="2"/>
    </row>
    <row r="1080" spans="1:5" x14ac:dyDescent="0.3">
      <c r="A1080" s="6"/>
      <c r="E1080" s="2"/>
    </row>
    <row r="1081" spans="1:5" x14ac:dyDescent="0.3">
      <c r="A1081" s="6"/>
      <c r="E1081" s="2"/>
    </row>
    <row r="1082" spans="1:5" x14ac:dyDescent="0.3">
      <c r="A1082" s="6"/>
      <c r="E1082" s="2"/>
    </row>
    <row r="1083" spans="1:5" x14ac:dyDescent="0.3">
      <c r="A1083" s="6"/>
      <c r="E1083" s="2"/>
    </row>
    <row r="1084" spans="1:5" x14ac:dyDescent="0.3">
      <c r="A1084" s="6"/>
      <c r="E1084" s="2"/>
    </row>
    <row r="1085" spans="1:5" x14ac:dyDescent="0.3">
      <c r="A1085" s="6"/>
      <c r="E1085" s="2"/>
    </row>
    <row r="1086" spans="1:5" x14ac:dyDescent="0.3">
      <c r="A1086" s="6"/>
      <c r="E1086" s="2"/>
    </row>
    <row r="1087" spans="1:5" x14ac:dyDescent="0.3">
      <c r="A1087" s="6"/>
      <c r="E1087" s="2"/>
    </row>
    <row r="1088" spans="1:5" x14ac:dyDescent="0.3">
      <c r="A1088" s="6"/>
      <c r="E1088" s="2"/>
    </row>
    <row r="1089" spans="1:5" x14ac:dyDescent="0.3">
      <c r="A1089" s="6"/>
      <c r="E1089" s="2"/>
    </row>
    <row r="1090" spans="1:5" x14ac:dyDescent="0.3">
      <c r="A1090" s="6"/>
      <c r="E1090" s="2"/>
    </row>
    <row r="1091" spans="1:5" x14ac:dyDescent="0.3">
      <c r="A1091" s="6"/>
      <c r="E1091" s="2"/>
    </row>
    <row r="1092" spans="1:5" x14ac:dyDescent="0.3">
      <c r="A1092" s="6"/>
      <c r="E1092" s="2"/>
    </row>
    <row r="1093" spans="1:5" x14ac:dyDescent="0.3">
      <c r="A1093" s="6"/>
      <c r="E1093" s="2"/>
    </row>
    <row r="1094" spans="1:5" x14ac:dyDescent="0.3">
      <c r="A1094" s="6"/>
      <c r="E1094" s="2"/>
    </row>
    <row r="1095" spans="1:5" x14ac:dyDescent="0.3">
      <c r="A1095" s="6"/>
      <c r="E1095" s="2"/>
    </row>
    <row r="1096" spans="1:5" x14ac:dyDescent="0.3">
      <c r="A1096" s="6"/>
      <c r="E1096" s="2"/>
    </row>
    <row r="1097" spans="1:5" x14ac:dyDescent="0.3">
      <c r="A1097" s="6"/>
      <c r="E1097" s="2"/>
    </row>
    <row r="1098" spans="1:5" x14ac:dyDescent="0.3">
      <c r="A1098" s="6"/>
      <c r="E1098" s="2"/>
    </row>
    <row r="1099" spans="1:5" x14ac:dyDescent="0.3">
      <c r="A1099" s="6"/>
      <c r="E1099" s="2"/>
    </row>
    <row r="1100" spans="1:5" x14ac:dyDescent="0.3">
      <c r="A1100" s="6"/>
      <c r="E1100" s="2"/>
    </row>
    <row r="1101" spans="1:5" x14ac:dyDescent="0.3">
      <c r="A1101" s="6"/>
      <c r="E1101" s="2"/>
    </row>
    <row r="1102" spans="1:5" x14ac:dyDescent="0.3">
      <c r="A1102" s="6"/>
      <c r="E1102" s="2"/>
    </row>
    <row r="1103" spans="1:5" x14ac:dyDescent="0.3">
      <c r="A1103" s="6"/>
      <c r="E1103" s="2"/>
    </row>
    <row r="1104" spans="1:5" x14ac:dyDescent="0.3">
      <c r="A1104" s="6"/>
      <c r="E1104" s="2"/>
    </row>
    <row r="1105" spans="1:5" x14ac:dyDescent="0.3">
      <c r="A1105" s="6"/>
      <c r="E1105" s="2"/>
    </row>
    <row r="1106" spans="1:5" x14ac:dyDescent="0.3">
      <c r="A1106" s="6"/>
      <c r="E1106" s="2"/>
    </row>
    <row r="1107" spans="1:5" x14ac:dyDescent="0.3">
      <c r="A1107" s="6"/>
      <c r="E1107" s="2"/>
    </row>
    <row r="1108" spans="1:5" x14ac:dyDescent="0.3">
      <c r="A1108" s="6"/>
      <c r="E1108" s="2"/>
    </row>
    <row r="1109" spans="1:5" x14ac:dyDescent="0.3">
      <c r="A1109" s="6"/>
      <c r="E1109" s="2"/>
    </row>
    <row r="1110" spans="1:5" x14ac:dyDescent="0.3">
      <c r="A1110" s="6"/>
      <c r="E1110" s="2"/>
    </row>
    <row r="1111" spans="1:5" x14ac:dyDescent="0.3">
      <c r="A1111" s="6"/>
      <c r="E1111" s="2"/>
    </row>
    <row r="1112" spans="1:5" x14ac:dyDescent="0.3">
      <c r="A1112" s="6"/>
      <c r="E1112" s="2"/>
    </row>
    <row r="1113" spans="1:5" x14ac:dyDescent="0.3">
      <c r="A1113" s="6"/>
      <c r="E1113" s="2"/>
    </row>
    <row r="1114" spans="1:5" x14ac:dyDescent="0.3">
      <c r="A1114" s="6"/>
      <c r="E1114" s="2"/>
    </row>
    <row r="1115" spans="1:5" x14ac:dyDescent="0.3">
      <c r="A1115" s="6"/>
      <c r="E1115" s="2"/>
    </row>
    <row r="1116" spans="1:5" x14ac:dyDescent="0.3">
      <c r="A1116" s="6"/>
      <c r="E1116" s="2"/>
    </row>
    <row r="1117" spans="1:5" x14ac:dyDescent="0.3">
      <c r="A1117" s="6"/>
      <c r="E1117" s="2"/>
    </row>
    <row r="1118" spans="1:5" x14ac:dyDescent="0.3">
      <c r="A1118" s="6"/>
      <c r="E1118" s="2"/>
    </row>
    <row r="1119" spans="1:5" x14ac:dyDescent="0.3">
      <c r="A1119" s="6"/>
      <c r="E1119" s="2"/>
    </row>
    <row r="1120" spans="1:5" x14ac:dyDescent="0.3">
      <c r="A1120" s="6"/>
      <c r="E1120" s="2"/>
    </row>
    <row r="1121" spans="1:5" x14ac:dyDescent="0.3">
      <c r="A1121" s="6"/>
      <c r="E1121" s="2"/>
    </row>
    <row r="1122" spans="1:5" x14ac:dyDescent="0.3">
      <c r="A1122" s="6"/>
      <c r="E1122" s="2"/>
    </row>
    <row r="1123" spans="1:5" x14ac:dyDescent="0.3">
      <c r="A1123" s="6"/>
      <c r="E1123" s="2"/>
    </row>
    <row r="1124" spans="1:5" x14ac:dyDescent="0.3">
      <c r="A1124" s="6"/>
      <c r="E1124" s="2"/>
    </row>
    <row r="1125" spans="1:5" x14ac:dyDescent="0.3">
      <c r="A1125" s="6"/>
      <c r="E1125" s="2"/>
    </row>
    <row r="1126" spans="1:5" x14ac:dyDescent="0.3">
      <c r="A1126" s="6"/>
      <c r="E1126" s="2"/>
    </row>
    <row r="1127" spans="1:5" x14ac:dyDescent="0.3">
      <c r="A1127" s="6"/>
      <c r="E1127" s="2"/>
    </row>
    <row r="1128" spans="1:5" x14ac:dyDescent="0.3">
      <c r="A1128" s="6"/>
      <c r="E1128" s="2"/>
    </row>
    <row r="1129" spans="1:5" x14ac:dyDescent="0.3">
      <c r="A1129" s="6"/>
      <c r="E1129" s="2"/>
    </row>
    <row r="1130" spans="1:5" x14ac:dyDescent="0.3">
      <c r="A1130" s="6"/>
      <c r="E1130" s="2"/>
    </row>
    <row r="1131" spans="1:5" x14ac:dyDescent="0.3">
      <c r="A1131" s="6"/>
      <c r="E1131" s="2"/>
    </row>
    <row r="1132" spans="1:5" x14ac:dyDescent="0.3">
      <c r="A1132" s="6"/>
      <c r="E1132" s="2"/>
    </row>
    <row r="1133" spans="1:5" x14ac:dyDescent="0.3">
      <c r="A1133" s="6"/>
      <c r="E1133" s="2"/>
    </row>
    <row r="1134" spans="1:5" x14ac:dyDescent="0.3">
      <c r="A1134" s="6"/>
      <c r="E1134" s="2"/>
    </row>
    <row r="1135" spans="1:5" x14ac:dyDescent="0.3">
      <c r="A1135" s="6"/>
      <c r="E1135" s="2"/>
    </row>
    <row r="1136" spans="1:5" x14ac:dyDescent="0.3">
      <c r="A1136" s="6"/>
      <c r="E1136" s="2"/>
    </row>
    <row r="1137" spans="1:5" x14ac:dyDescent="0.3">
      <c r="A1137" s="6"/>
      <c r="E1137" s="2"/>
    </row>
    <row r="1138" spans="1:5" x14ac:dyDescent="0.3">
      <c r="A1138" s="6"/>
      <c r="E1138" s="2"/>
    </row>
    <row r="1139" spans="1:5" x14ac:dyDescent="0.3">
      <c r="A1139" s="6"/>
      <c r="E1139" s="2"/>
    </row>
    <row r="1140" spans="1:5" x14ac:dyDescent="0.3">
      <c r="A1140" s="6"/>
      <c r="E1140" s="2"/>
    </row>
    <row r="1141" spans="1:5" x14ac:dyDescent="0.3">
      <c r="A1141" s="6"/>
      <c r="E1141" s="2"/>
    </row>
    <row r="1142" spans="1:5" x14ac:dyDescent="0.3">
      <c r="A1142" s="6"/>
      <c r="E1142" s="2"/>
    </row>
    <row r="1143" spans="1:5" x14ac:dyDescent="0.3">
      <c r="A1143" s="6"/>
      <c r="E1143" s="2"/>
    </row>
    <row r="1144" spans="1:5" x14ac:dyDescent="0.3">
      <c r="A1144" s="6"/>
      <c r="E1144" s="2"/>
    </row>
    <row r="1145" spans="1:5" x14ac:dyDescent="0.3">
      <c r="A1145" s="6"/>
      <c r="E1145" s="2"/>
    </row>
    <row r="1146" spans="1:5" x14ac:dyDescent="0.3">
      <c r="A1146" s="6"/>
      <c r="E1146" s="2"/>
    </row>
    <row r="1147" spans="1:5" x14ac:dyDescent="0.3">
      <c r="A1147" s="6"/>
      <c r="E1147" s="2"/>
    </row>
    <row r="1148" spans="1:5" x14ac:dyDescent="0.3">
      <c r="A1148" s="6"/>
      <c r="E1148" s="2"/>
    </row>
    <row r="1149" spans="1:5" x14ac:dyDescent="0.3">
      <c r="A1149" s="6"/>
      <c r="E1149" s="2"/>
    </row>
    <row r="1150" spans="1:5" x14ac:dyDescent="0.3">
      <c r="A1150" s="6"/>
      <c r="E1150" s="2"/>
    </row>
    <row r="1151" spans="1:5" x14ac:dyDescent="0.3">
      <c r="A1151" s="6"/>
      <c r="E1151" s="2"/>
    </row>
    <row r="1152" spans="1:5" x14ac:dyDescent="0.3">
      <c r="A1152" s="6"/>
      <c r="E1152" s="2"/>
    </row>
    <row r="1153" spans="1:5" x14ac:dyDescent="0.3">
      <c r="A1153" s="6"/>
      <c r="E1153" s="2"/>
    </row>
    <row r="1154" spans="1:5" x14ac:dyDescent="0.3">
      <c r="A1154" s="6"/>
      <c r="E1154" s="2"/>
    </row>
    <row r="1155" spans="1:5" x14ac:dyDescent="0.3">
      <c r="A1155" s="6"/>
      <c r="E1155" s="2"/>
    </row>
    <row r="1156" spans="1:5" x14ac:dyDescent="0.3">
      <c r="A1156" s="6"/>
      <c r="E1156" s="2"/>
    </row>
    <row r="1157" spans="1:5" x14ac:dyDescent="0.3">
      <c r="A1157" s="6"/>
      <c r="E1157" s="2"/>
    </row>
    <row r="1158" spans="1:5" x14ac:dyDescent="0.3">
      <c r="A1158" s="6"/>
      <c r="E1158" s="2"/>
    </row>
    <row r="1159" spans="1:5" x14ac:dyDescent="0.3">
      <c r="A1159" s="6"/>
      <c r="E1159" s="2"/>
    </row>
    <row r="1160" spans="1:5" x14ac:dyDescent="0.3">
      <c r="A1160" s="6"/>
      <c r="E1160" s="2"/>
    </row>
    <row r="1161" spans="1:5" x14ac:dyDescent="0.3">
      <c r="A1161" s="6"/>
      <c r="E1161" s="2"/>
    </row>
    <row r="1162" spans="1:5" x14ac:dyDescent="0.3">
      <c r="A1162" s="6"/>
      <c r="E1162" s="2"/>
    </row>
    <row r="1163" spans="1:5" x14ac:dyDescent="0.3">
      <c r="A1163" s="6"/>
      <c r="E1163" s="2"/>
    </row>
    <row r="1164" spans="1:5" x14ac:dyDescent="0.3">
      <c r="A1164" s="6"/>
      <c r="E1164" s="2"/>
    </row>
    <row r="1165" spans="1:5" x14ac:dyDescent="0.3">
      <c r="A1165" s="6"/>
      <c r="E1165" s="2"/>
    </row>
    <row r="1166" spans="1:5" x14ac:dyDescent="0.3">
      <c r="A1166" s="6"/>
      <c r="E1166" s="2"/>
    </row>
    <row r="1167" spans="1:5" x14ac:dyDescent="0.3">
      <c r="A1167" s="6"/>
      <c r="E1167" s="2"/>
    </row>
    <row r="1168" spans="1:5" x14ac:dyDescent="0.3">
      <c r="A1168" s="6"/>
      <c r="E1168" s="2"/>
    </row>
    <row r="1169" spans="1:5" x14ac:dyDescent="0.3">
      <c r="A1169" s="6"/>
      <c r="E1169" s="2"/>
    </row>
    <row r="1170" spans="1:5" x14ac:dyDescent="0.3">
      <c r="A1170" s="6"/>
      <c r="E1170" s="2"/>
    </row>
    <row r="1171" spans="1:5" x14ac:dyDescent="0.3">
      <c r="A1171" s="6"/>
      <c r="E1171" s="2"/>
    </row>
    <row r="1172" spans="1:5" x14ac:dyDescent="0.3">
      <c r="A1172" s="6"/>
      <c r="E1172" s="2"/>
    </row>
    <row r="1173" spans="1:5" x14ac:dyDescent="0.3">
      <c r="A1173" s="6"/>
      <c r="E1173" s="2"/>
    </row>
    <row r="1174" spans="1:5" x14ac:dyDescent="0.3">
      <c r="A1174" s="6"/>
      <c r="E1174" s="2"/>
    </row>
    <row r="1175" spans="1:5" x14ac:dyDescent="0.3">
      <c r="A1175" s="6"/>
      <c r="E1175" s="2"/>
    </row>
    <row r="1176" spans="1:5" x14ac:dyDescent="0.3">
      <c r="A1176" s="6"/>
      <c r="E1176" s="2"/>
    </row>
    <row r="1177" spans="1:5" x14ac:dyDescent="0.3">
      <c r="A1177" s="6"/>
      <c r="E1177" s="2"/>
    </row>
    <row r="1178" spans="1:5" x14ac:dyDescent="0.3">
      <c r="A1178" s="6"/>
      <c r="E1178" s="2"/>
    </row>
    <row r="1179" spans="1:5" x14ac:dyDescent="0.3">
      <c r="A1179" s="6"/>
      <c r="E1179" s="2"/>
    </row>
    <row r="1180" spans="1:5" x14ac:dyDescent="0.3">
      <c r="A1180" s="6"/>
      <c r="E1180" s="2"/>
    </row>
    <row r="1181" spans="1:5" x14ac:dyDescent="0.3">
      <c r="A1181" s="6"/>
      <c r="E1181" s="2"/>
    </row>
    <row r="1182" spans="1:5" x14ac:dyDescent="0.3">
      <c r="A1182" s="6"/>
      <c r="E1182" s="2"/>
    </row>
    <row r="1183" spans="1:5" x14ac:dyDescent="0.3">
      <c r="A1183" s="6"/>
      <c r="E1183" s="2"/>
    </row>
    <row r="1184" spans="1:5" x14ac:dyDescent="0.3">
      <c r="A1184" s="6"/>
      <c r="E1184" s="2"/>
    </row>
    <row r="1185" spans="1:5" x14ac:dyDescent="0.3">
      <c r="A1185" s="6"/>
      <c r="E1185" s="2"/>
    </row>
    <row r="1186" spans="1:5" x14ac:dyDescent="0.3">
      <c r="A1186" s="6"/>
      <c r="E1186" s="2"/>
    </row>
    <row r="1187" spans="1:5" x14ac:dyDescent="0.3">
      <c r="A1187" s="6"/>
      <c r="E1187" s="2"/>
    </row>
    <row r="1188" spans="1:5" x14ac:dyDescent="0.3">
      <c r="A1188" s="6"/>
      <c r="E1188" s="2"/>
    </row>
    <row r="1189" spans="1:5" x14ac:dyDescent="0.3">
      <c r="A1189" s="6"/>
      <c r="E1189" s="2"/>
    </row>
    <row r="1190" spans="1:5" x14ac:dyDescent="0.3">
      <c r="A1190" s="6"/>
      <c r="E1190" s="2"/>
    </row>
    <row r="1191" spans="1:5" x14ac:dyDescent="0.3">
      <c r="A1191" s="6"/>
      <c r="E1191" s="2"/>
    </row>
    <row r="1192" spans="1:5" x14ac:dyDescent="0.3">
      <c r="A1192" s="6"/>
      <c r="E1192" s="2"/>
    </row>
    <row r="1193" spans="1:5" x14ac:dyDescent="0.3">
      <c r="A1193" s="6"/>
      <c r="E1193" s="2"/>
    </row>
    <row r="1194" spans="1:5" x14ac:dyDescent="0.3">
      <c r="A1194" s="6"/>
      <c r="E1194" s="2"/>
    </row>
    <row r="1195" spans="1:5" x14ac:dyDescent="0.3">
      <c r="A1195" s="6"/>
      <c r="E1195" s="2"/>
    </row>
    <row r="1196" spans="1:5" x14ac:dyDescent="0.3">
      <c r="A1196" s="6"/>
      <c r="E1196" s="2"/>
    </row>
    <row r="1197" spans="1:5" x14ac:dyDescent="0.3">
      <c r="A1197" s="6"/>
      <c r="E1197" s="2"/>
    </row>
    <row r="1198" spans="1:5" x14ac:dyDescent="0.3">
      <c r="A1198" s="6"/>
      <c r="E1198" s="2"/>
    </row>
    <row r="1199" spans="1:5" x14ac:dyDescent="0.3">
      <c r="A1199" s="6"/>
      <c r="E1199" s="2"/>
    </row>
    <row r="1200" spans="1:5" x14ac:dyDescent="0.3">
      <c r="A1200" s="6"/>
      <c r="E1200" s="2"/>
    </row>
    <row r="1201" spans="1:5" x14ac:dyDescent="0.3">
      <c r="A1201" s="6"/>
      <c r="E1201" s="2"/>
    </row>
    <row r="1202" spans="1:5" x14ac:dyDescent="0.3">
      <c r="A1202" s="6"/>
      <c r="E1202" s="2"/>
    </row>
    <row r="1203" spans="1:5" x14ac:dyDescent="0.3">
      <c r="A1203" s="6"/>
      <c r="E1203" s="2"/>
    </row>
    <row r="1204" spans="1:5" x14ac:dyDescent="0.3">
      <c r="A1204" s="6"/>
      <c r="E1204" s="2"/>
    </row>
    <row r="1205" spans="1:5" x14ac:dyDescent="0.3">
      <c r="A1205" s="6"/>
      <c r="E1205" s="2"/>
    </row>
    <row r="1206" spans="1:5" x14ac:dyDescent="0.3">
      <c r="A1206" s="6"/>
      <c r="E1206" s="2"/>
    </row>
    <row r="1207" spans="1:5" x14ac:dyDescent="0.3">
      <c r="A1207" s="6"/>
      <c r="E1207" s="2"/>
    </row>
    <row r="1208" spans="1:5" x14ac:dyDescent="0.3">
      <c r="A1208" s="6"/>
      <c r="E1208" s="2"/>
    </row>
    <row r="1209" spans="1:5" x14ac:dyDescent="0.3">
      <c r="A1209" s="6"/>
      <c r="E1209" s="2"/>
    </row>
    <row r="1210" spans="1:5" x14ac:dyDescent="0.3">
      <c r="A1210" s="6"/>
      <c r="E1210" s="2"/>
    </row>
    <row r="1211" spans="1:5" x14ac:dyDescent="0.3">
      <c r="A1211" s="6"/>
      <c r="E1211" s="2"/>
    </row>
    <row r="1212" spans="1:5" x14ac:dyDescent="0.3">
      <c r="A1212" s="6"/>
      <c r="E1212" s="2"/>
    </row>
    <row r="1213" spans="1:5" x14ac:dyDescent="0.3">
      <c r="A1213" s="6"/>
      <c r="E1213" s="2"/>
    </row>
    <row r="1214" spans="1:5" x14ac:dyDescent="0.3">
      <c r="A1214" s="6"/>
      <c r="E1214" s="2"/>
    </row>
    <row r="1215" spans="1:5" x14ac:dyDescent="0.3">
      <c r="A1215" s="6"/>
      <c r="E1215" s="2"/>
    </row>
    <row r="1216" spans="1:5" x14ac:dyDescent="0.3">
      <c r="A1216" s="6"/>
      <c r="E1216" s="2"/>
    </row>
    <row r="1217" spans="1:5" x14ac:dyDescent="0.3">
      <c r="A1217" s="6"/>
      <c r="E1217" s="2"/>
    </row>
    <row r="1218" spans="1:5" x14ac:dyDescent="0.3">
      <c r="A1218" s="6"/>
      <c r="E1218" s="2"/>
    </row>
    <row r="1219" spans="1:5" x14ac:dyDescent="0.3">
      <c r="A1219" s="6"/>
      <c r="E1219" s="2"/>
    </row>
    <row r="1220" spans="1:5" x14ac:dyDescent="0.3">
      <c r="A1220" s="6"/>
      <c r="E1220" s="2"/>
    </row>
    <row r="1221" spans="1:5" x14ac:dyDescent="0.3">
      <c r="A1221" s="6"/>
      <c r="E1221" s="2"/>
    </row>
    <row r="1222" spans="1:5" x14ac:dyDescent="0.3">
      <c r="A1222" s="6"/>
      <c r="E1222" s="2"/>
    </row>
    <row r="1223" spans="1:5" x14ac:dyDescent="0.3">
      <c r="A1223" s="6"/>
      <c r="E1223" s="2"/>
    </row>
    <row r="1224" spans="1:5" x14ac:dyDescent="0.3">
      <c r="A1224" s="6"/>
      <c r="E1224" s="2"/>
    </row>
    <row r="1225" spans="1:5" x14ac:dyDescent="0.3">
      <c r="A1225" s="6"/>
      <c r="E1225" s="2"/>
    </row>
    <row r="1226" spans="1:5" x14ac:dyDescent="0.3">
      <c r="A1226" s="6"/>
      <c r="E1226" s="2"/>
    </row>
    <row r="1227" spans="1:5" x14ac:dyDescent="0.3">
      <c r="A1227" s="6"/>
      <c r="E1227" s="2"/>
    </row>
    <row r="1228" spans="1:5" x14ac:dyDescent="0.3">
      <c r="A1228" s="6"/>
      <c r="E1228" s="2"/>
    </row>
    <row r="1229" spans="1:5" x14ac:dyDescent="0.3">
      <c r="A1229" s="6"/>
      <c r="E1229" s="2"/>
    </row>
    <row r="1230" spans="1:5" x14ac:dyDescent="0.3">
      <c r="A1230" s="6"/>
      <c r="E1230" s="2"/>
    </row>
    <row r="1231" spans="1:5" x14ac:dyDescent="0.3">
      <c r="A1231" s="6"/>
      <c r="E1231" s="2"/>
    </row>
    <row r="1232" spans="1:5" x14ac:dyDescent="0.3">
      <c r="A1232" s="6"/>
      <c r="E1232" s="2"/>
    </row>
    <row r="1233" spans="1:5" x14ac:dyDescent="0.3">
      <c r="A1233" s="6"/>
      <c r="E1233" s="2"/>
    </row>
    <row r="1234" spans="1:5" x14ac:dyDescent="0.3">
      <c r="A1234" s="6"/>
      <c r="E1234" s="2"/>
    </row>
    <row r="1235" spans="1:5" x14ac:dyDescent="0.3">
      <c r="A1235" s="6"/>
      <c r="E1235" s="2"/>
    </row>
    <row r="1236" spans="1:5" x14ac:dyDescent="0.3">
      <c r="A1236" s="6"/>
      <c r="E1236" s="2"/>
    </row>
    <row r="1237" spans="1:5" x14ac:dyDescent="0.3">
      <c r="A1237" s="6"/>
      <c r="E1237" s="2"/>
    </row>
    <row r="1238" spans="1:5" x14ac:dyDescent="0.3">
      <c r="A1238" s="6"/>
      <c r="E1238" s="2"/>
    </row>
    <row r="1239" spans="1:5" x14ac:dyDescent="0.3">
      <c r="A1239" s="6"/>
      <c r="E1239" s="2"/>
    </row>
    <row r="1240" spans="1:5" x14ac:dyDescent="0.3">
      <c r="A1240" s="6"/>
      <c r="E1240" s="2"/>
    </row>
    <row r="1241" spans="1:5" x14ac:dyDescent="0.3">
      <c r="A1241" s="6"/>
      <c r="E1241" s="2"/>
    </row>
    <row r="1242" spans="1:5" x14ac:dyDescent="0.3">
      <c r="A1242" s="6"/>
      <c r="E1242" s="2"/>
    </row>
    <row r="1243" spans="1:5" x14ac:dyDescent="0.3">
      <c r="A1243" s="6"/>
      <c r="E1243" s="2"/>
    </row>
    <row r="1244" spans="1:5" x14ac:dyDescent="0.3">
      <c r="A1244" s="6"/>
      <c r="E1244" s="2"/>
    </row>
    <row r="1245" spans="1:5" x14ac:dyDescent="0.3">
      <c r="A1245" s="6"/>
      <c r="E1245" s="2"/>
    </row>
    <row r="1246" spans="1:5" x14ac:dyDescent="0.3">
      <c r="A1246" s="6"/>
      <c r="E1246" s="2"/>
    </row>
    <row r="1247" spans="1:5" x14ac:dyDescent="0.3">
      <c r="A1247" s="6"/>
      <c r="E1247" s="2"/>
    </row>
    <row r="1248" spans="1:5" x14ac:dyDescent="0.3">
      <c r="A1248" s="6"/>
      <c r="E1248" s="2"/>
    </row>
    <row r="1249" spans="1:5" x14ac:dyDescent="0.3">
      <c r="A1249" s="6"/>
      <c r="E1249" s="2"/>
    </row>
    <row r="1250" spans="1:5" x14ac:dyDescent="0.3">
      <c r="A1250" s="6"/>
      <c r="E1250" s="2"/>
    </row>
    <row r="1251" spans="1:5" x14ac:dyDescent="0.3">
      <c r="A1251" s="6"/>
      <c r="E1251" s="2"/>
    </row>
    <row r="1252" spans="1:5" x14ac:dyDescent="0.3">
      <c r="A1252" s="6"/>
      <c r="E1252" s="2"/>
    </row>
    <row r="1253" spans="1:5" x14ac:dyDescent="0.3">
      <c r="A1253" s="6"/>
      <c r="E1253" s="2"/>
    </row>
    <row r="1254" spans="1:5" x14ac:dyDescent="0.3">
      <c r="A1254" s="6"/>
      <c r="E1254" s="2"/>
    </row>
    <row r="1255" spans="1:5" x14ac:dyDescent="0.3">
      <c r="A1255" s="6"/>
      <c r="E1255" s="2"/>
    </row>
    <row r="1256" spans="1:5" x14ac:dyDescent="0.3">
      <c r="A1256" s="6"/>
      <c r="E1256" s="2"/>
    </row>
    <row r="1257" spans="1:5" x14ac:dyDescent="0.3">
      <c r="A1257" s="6"/>
      <c r="E1257" s="2"/>
    </row>
    <row r="1258" spans="1:5" x14ac:dyDescent="0.3">
      <c r="A1258" s="6"/>
      <c r="E1258" s="2"/>
    </row>
    <row r="1259" spans="1:5" x14ac:dyDescent="0.3">
      <c r="A1259" s="6"/>
      <c r="E1259" s="2"/>
    </row>
    <row r="1260" spans="1:5" x14ac:dyDescent="0.3">
      <c r="A1260" s="6"/>
      <c r="E1260" s="2"/>
    </row>
    <row r="1261" spans="1:5" x14ac:dyDescent="0.3">
      <c r="A1261" s="6"/>
      <c r="E1261" s="2"/>
    </row>
    <row r="1262" spans="1:5" x14ac:dyDescent="0.3">
      <c r="A1262" s="6"/>
      <c r="E1262" s="2"/>
    </row>
    <row r="1263" spans="1:5" x14ac:dyDescent="0.3">
      <c r="A1263" s="6"/>
      <c r="E1263" s="2"/>
    </row>
    <row r="1264" spans="1:5" x14ac:dyDescent="0.3">
      <c r="A1264" s="6"/>
      <c r="E1264" s="2"/>
    </row>
    <row r="1265" spans="1:5" x14ac:dyDescent="0.3">
      <c r="A1265" s="6"/>
      <c r="E1265" s="2"/>
    </row>
    <row r="1266" spans="1:5" x14ac:dyDescent="0.3">
      <c r="A1266" s="6"/>
      <c r="E1266" s="2"/>
    </row>
    <row r="1267" spans="1:5" x14ac:dyDescent="0.3">
      <c r="A1267" s="6"/>
      <c r="E1267" s="2"/>
    </row>
    <row r="1268" spans="1:5" x14ac:dyDescent="0.3">
      <c r="A1268" s="6"/>
      <c r="E1268" s="2"/>
    </row>
    <row r="1269" spans="1:5" x14ac:dyDescent="0.3">
      <c r="A1269" s="6"/>
      <c r="E1269" s="2"/>
    </row>
    <row r="1270" spans="1:5" x14ac:dyDescent="0.3">
      <c r="A1270" s="6"/>
      <c r="E1270" s="2"/>
    </row>
    <row r="1271" spans="1:5" x14ac:dyDescent="0.3">
      <c r="A1271" s="6"/>
      <c r="E1271" s="2"/>
    </row>
    <row r="1272" spans="1:5" x14ac:dyDescent="0.3">
      <c r="A1272" s="6"/>
      <c r="E1272" s="2"/>
    </row>
    <row r="1273" spans="1:5" x14ac:dyDescent="0.3">
      <c r="A1273" s="6"/>
      <c r="E1273" s="2"/>
    </row>
    <row r="1274" spans="1:5" x14ac:dyDescent="0.3">
      <c r="A1274" s="6"/>
      <c r="E1274" s="2"/>
    </row>
    <row r="1275" spans="1:5" x14ac:dyDescent="0.3">
      <c r="A1275" s="6"/>
      <c r="E1275" s="2"/>
    </row>
    <row r="1276" spans="1:5" x14ac:dyDescent="0.3">
      <c r="A1276" s="6"/>
      <c r="E1276" s="2"/>
    </row>
    <row r="1277" spans="1:5" x14ac:dyDescent="0.3">
      <c r="A1277" s="6"/>
      <c r="E1277" s="2"/>
    </row>
    <row r="1278" spans="1:5" x14ac:dyDescent="0.3">
      <c r="A1278" s="6"/>
      <c r="E1278" s="2"/>
    </row>
    <row r="1279" spans="1:5" x14ac:dyDescent="0.3">
      <c r="A1279" s="6"/>
      <c r="E1279" s="2"/>
    </row>
    <row r="1280" spans="1:5" x14ac:dyDescent="0.3">
      <c r="A1280" s="6"/>
      <c r="E1280" s="2"/>
    </row>
    <row r="1281" spans="1:5" x14ac:dyDescent="0.3">
      <c r="A1281" s="6"/>
      <c r="E1281" s="2"/>
    </row>
    <row r="1282" spans="1:5" x14ac:dyDescent="0.3">
      <c r="A1282" s="6"/>
      <c r="E1282" s="2"/>
    </row>
    <row r="1283" spans="1:5" x14ac:dyDescent="0.3">
      <c r="A1283" s="6"/>
      <c r="E1283" s="2"/>
    </row>
    <row r="1284" spans="1:5" x14ac:dyDescent="0.3">
      <c r="A1284" s="6"/>
      <c r="E1284" s="2"/>
    </row>
    <row r="1285" spans="1:5" x14ac:dyDescent="0.3">
      <c r="A1285" s="6"/>
      <c r="E1285" s="2"/>
    </row>
    <row r="1286" spans="1:5" x14ac:dyDescent="0.3">
      <c r="A1286" s="6"/>
      <c r="E1286" s="2"/>
    </row>
    <row r="1287" spans="1:5" x14ac:dyDescent="0.3">
      <c r="A1287" s="6"/>
      <c r="E1287" s="2"/>
    </row>
    <row r="1288" spans="1:5" x14ac:dyDescent="0.3">
      <c r="A1288" s="6"/>
      <c r="E1288" s="2"/>
    </row>
    <row r="1289" spans="1:5" x14ac:dyDescent="0.3">
      <c r="A1289" s="6"/>
      <c r="E1289" s="2"/>
    </row>
    <row r="1290" spans="1:5" x14ac:dyDescent="0.3">
      <c r="A1290" s="6"/>
      <c r="E1290" s="2"/>
    </row>
    <row r="1291" spans="1:5" x14ac:dyDescent="0.3">
      <c r="A1291" s="6"/>
      <c r="E1291" s="2"/>
    </row>
    <row r="1292" spans="1:5" x14ac:dyDescent="0.3">
      <c r="A1292" s="6"/>
      <c r="E1292" s="2"/>
    </row>
    <row r="1293" spans="1:5" x14ac:dyDescent="0.3">
      <c r="A1293" s="6"/>
      <c r="E1293" s="2"/>
    </row>
    <row r="1294" spans="1:5" x14ac:dyDescent="0.3">
      <c r="A1294" s="6"/>
      <c r="E1294" s="2"/>
    </row>
    <row r="1295" spans="1:5" x14ac:dyDescent="0.3">
      <c r="A1295" s="6"/>
      <c r="E1295" s="2"/>
    </row>
    <row r="1296" spans="1:5" x14ac:dyDescent="0.3">
      <c r="A1296" s="6"/>
      <c r="E1296" s="2"/>
    </row>
    <row r="1297" spans="1:5" x14ac:dyDescent="0.3">
      <c r="A1297" s="6"/>
      <c r="E1297" s="2"/>
    </row>
    <row r="1298" spans="1:5" x14ac:dyDescent="0.3">
      <c r="A1298" s="6"/>
      <c r="E1298" s="2"/>
    </row>
    <row r="1299" spans="1:5" x14ac:dyDescent="0.3">
      <c r="A1299" s="6"/>
      <c r="E1299" s="2"/>
    </row>
    <row r="1300" spans="1:5" x14ac:dyDescent="0.3">
      <c r="A1300" s="6"/>
      <c r="E1300" s="2"/>
    </row>
    <row r="1301" spans="1:5" x14ac:dyDescent="0.3">
      <c r="A1301" s="6"/>
      <c r="E1301" s="2"/>
    </row>
    <row r="1302" spans="1:5" x14ac:dyDescent="0.3">
      <c r="A1302" s="6"/>
      <c r="E1302" s="2"/>
    </row>
    <row r="1303" spans="1:5" x14ac:dyDescent="0.3">
      <c r="A1303" s="6"/>
      <c r="E1303" s="2"/>
    </row>
    <row r="1304" spans="1:5" x14ac:dyDescent="0.3">
      <c r="A1304" s="6"/>
      <c r="E1304" s="2"/>
    </row>
    <row r="1305" spans="1:5" x14ac:dyDescent="0.3">
      <c r="A1305" s="6"/>
      <c r="E1305" s="2"/>
    </row>
    <row r="1306" spans="1:5" x14ac:dyDescent="0.3">
      <c r="A1306" s="6"/>
      <c r="E1306" s="2"/>
    </row>
    <row r="1307" spans="1:5" x14ac:dyDescent="0.3">
      <c r="A1307" s="6"/>
      <c r="E1307" s="2"/>
    </row>
    <row r="1308" spans="1:5" x14ac:dyDescent="0.3">
      <c r="A1308" s="6"/>
      <c r="E1308" s="2"/>
    </row>
    <row r="1309" spans="1:5" x14ac:dyDescent="0.3">
      <c r="A1309" s="6"/>
      <c r="E1309" s="2"/>
    </row>
    <row r="1310" spans="1:5" x14ac:dyDescent="0.3">
      <c r="A1310" s="6"/>
      <c r="E1310" s="2"/>
    </row>
    <row r="1311" spans="1:5" x14ac:dyDescent="0.3">
      <c r="A1311" s="6"/>
      <c r="E1311" s="2"/>
    </row>
    <row r="1312" spans="1:5" x14ac:dyDescent="0.3">
      <c r="A1312" s="6"/>
      <c r="E1312" s="2"/>
    </row>
    <row r="1313" spans="1:5" x14ac:dyDescent="0.3">
      <c r="A1313" s="6"/>
      <c r="E1313" s="2"/>
    </row>
    <row r="1314" spans="1:5" x14ac:dyDescent="0.3">
      <c r="A1314" s="6"/>
      <c r="E1314" s="2"/>
    </row>
    <row r="1315" spans="1:5" x14ac:dyDescent="0.3">
      <c r="A1315" s="6"/>
      <c r="E1315" s="2"/>
    </row>
    <row r="1316" spans="1:5" x14ac:dyDescent="0.3">
      <c r="A1316" s="6"/>
      <c r="E1316" s="2"/>
    </row>
    <row r="1317" spans="1:5" x14ac:dyDescent="0.3">
      <c r="A1317" s="6"/>
      <c r="E1317" s="2"/>
    </row>
    <row r="1318" spans="1:5" x14ac:dyDescent="0.3">
      <c r="A1318" s="6"/>
      <c r="E1318" s="2"/>
    </row>
    <row r="1319" spans="1:5" x14ac:dyDescent="0.3">
      <c r="A1319" s="6"/>
      <c r="E1319" s="2"/>
    </row>
    <row r="1320" spans="1:5" x14ac:dyDescent="0.3">
      <c r="A1320" s="6"/>
      <c r="E1320" s="2"/>
    </row>
    <row r="1321" spans="1:5" x14ac:dyDescent="0.3">
      <c r="A1321" s="6"/>
      <c r="E1321" s="2"/>
    </row>
    <row r="1322" spans="1:5" x14ac:dyDescent="0.3">
      <c r="A1322" s="6"/>
      <c r="E1322" s="2"/>
    </row>
    <row r="1323" spans="1:5" x14ac:dyDescent="0.3">
      <c r="A1323" s="6"/>
      <c r="E1323" s="2"/>
    </row>
    <row r="1324" spans="1:5" x14ac:dyDescent="0.3">
      <c r="A1324" s="6"/>
      <c r="E1324" s="2"/>
    </row>
    <row r="1325" spans="1:5" x14ac:dyDescent="0.3">
      <c r="A1325" s="6"/>
      <c r="E1325" s="2"/>
    </row>
    <row r="1326" spans="1:5" x14ac:dyDescent="0.3">
      <c r="A1326" s="6"/>
      <c r="E1326" s="2"/>
    </row>
    <row r="1327" spans="1:5" x14ac:dyDescent="0.3">
      <c r="A1327" s="6"/>
      <c r="E1327" s="2"/>
    </row>
    <row r="1328" spans="1:5" x14ac:dyDescent="0.3">
      <c r="A1328" s="6"/>
      <c r="E1328" s="2"/>
    </row>
    <row r="1329" spans="1:5" x14ac:dyDescent="0.3">
      <c r="A1329" s="6"/>
      <c r="E1329" s="2"/>
    </row>
    <row r="1330" spans="1:5" x14ac:dyDescent="0.3">
      <c r="A1330" s="6"/>
      <c r="E1330" s="2"/>
    </row>
    <row r="1331" spans="1:5" x14ac:dyDescent="0.3">
      <c r="A1331" s="6"/>
      <c r="E1331" s="2"/>
    </row>
    <row r="1332" spans="1:5" x14ac:dyDescent="0.3">
      <c r="A1332" s="6"/>
      <c r="E1332" s="2"/>
    </row>
    <row r="1333" spans="1:5" x14ac:dyDescent="0.3">
      <c r="A1333" s="6"/>
      <c r="E1333" s="2"/>
    </row>
    <row r="1334" spans="1:5" x14ac:dyDescent="0.3">
      <c r="A1334" s="6"/>
      <c r="E1334" s="2"/>
    </row>
    <row r="1335" spans="1:5" x14ac:dyDescent="0.3">
      <c r="A1335" s="6"/>
      <c r="E1335" s="2"/>
    </row>
    <row r="1336" spans="1:5" x14ac:dyDescent="0.3">
      <c r="A1336" s="6"/>
      <c r="E1336" s="2"/>
    </row>
    <row r="1337" spans="1:5" x14ac:dyDescent="0.3">
      <c r="A1337" s="6"/>
      <c r="E1337" s="2"/>
    </row>
    <row r="1338" spans="1:5" x14ac:dyDescent="0.3">
      <c r="A1338" s="6"/>
      <c r="E1338" s="2"/>
    </row>
    <row r="1339" spans="1:5" x14ac:dyDescent="0.3">
      <c r="A1339" s="6"/>
      <c r="E1339" s="2"/>
    </row>
    <row r="1340" spans="1:5" x14ac:dyDescent="0.3">
      <c r="A1340" s="6"/>
      <c r="E1340" s="2"/>
    </row>
    <row r="1341" spans="1:5" x14ac:dyDescent="0.3">
      <c r="A1341" s="6"/>
      <c r="E1341" s="2"/>
    </row>
    <row r="1342" spans="1:5" x14ac:dyDescent="0.3">
      <c r="A1342" s="6"/>
      <c r="E1342" s="2"/>
    </row>
    <row r="1343" spans="1:5" x14ac:dyDescent="0.3">
      <c r="A1343" s="6"/>
      <c r="E1343" s="2"/>
    </row>
    <row r="1344" spans="1:5" x14ac:dyDescent="0.3">
      <c r="A1344" s="6"/>
      <c r="E1344" s="2"/>
    </row>
    <row r="1345" spans="1:5" x14ac:dyDescent="0.3">
      <c r="A1345" s="6"/>
      <c r="E1345" s="2"/>
    </row>
    <row r="1346" spans="1:5" x14ac:dyDescent="0.3">
      <c r="A1346" s="6"/>
      <c r="E1346" s="2"/>
    </row>
    <row r="1347" spans="1:5" x14ac:dyDescent="0.3">
      <c r="A1347" s="6"/>
      <c r="E1347" s="2"/>
    </row>
    <row r="1348" spans="1:5" x14ac:dyDescent="0.3">
      <c r="A1348" s="6"/>
      <c r="E1348" s="2"/>
    </row>
    <row r="1349" spans="1:5" x14ac:dyDescent="0.3">
      <c r="A1349" s="6"/>
      <c r="E1349" s="2"/>
    </row>
    <row r="1350" spans="1:5" x14ac:dyDescent="0.3">
      <c r="A1350" s="6"/>
      <c r="E1350" s="2"/>
    </row>
    <row r="1351" spans="1:5" x14ac:dyDescent="0.3">
      <c r="A1351" s="6"/>
      <c r="E1351" s="2"/>
    </row>
    <row r="1352" spans="1:5" x14ac:dyDescent="0.3">
      <c r="A1352" s="6"/>
      <c r="E1352" s="2"/>
    </row>
    <row r="1353" spans="1:5" x14ac:dyDescent="0.3">
      <c r="A1353" s="6"/>
      <c r="E1353" s="2"/>
    </row>
    <row r="1354" spans="1:5" x14ac:dyDescent="0.3">
      <c r="A1354" s="6"/>
      <c r="E1354" s="2"/>
    </row>
    <row r="1355" spans="1:5" x14ac:dyDescent="0.3">
      <c r="A1355" s="6"/>
      <c r="E1355" s="2"/>
    </row>
    <row r="1356" spans="1:5" x14ac:dyDescent="0.3">
      <c r="A1356" s="6"/>
      <c r="E1356" s="2"/>
    </row>
    <row r="1357" spans="1:5" x14ac:dyDescent="0.3">
      <c r="A1357" s="6"/>
      <c r="E1357" s="2"/>
    </row>
    <row r="1358" spans="1:5" x14ac:dyDescent="0.3">
      <c r="A1358" s="6"/>
      <c r="E1358" s="2"/>
    </row>
    <row r="1359" spans="1:5" x14ac:dyDescent="0.3">
      <c r="A1359" s="6"/>
      <c r="E1359" s="2"/>
    </row>
    <row r="1360" spans="1:5" x14ac:dyDescent="0.3">
      <c r="A1360" s="6"/>
      <c r="E1360" s="2"/>
    </row>
    <row r="1361" spans="1:5" x14ac:dyDescent="0.3">
      <c r="A1361" s="6"/>
      <c r="E1361" s="2"/>
    </row>
    <row r="1362" spans="1:5" x14ac:dyDescent="0.3">
      <c r="A1362" s="6"/>
      <c r="E1362" s="2"/>
    </row>
    <row r="1363" spans="1:5" x14ac:dyDescent="0.3">
      <c r="A1363" s="6"/>
      <c r="E1363" s="2"/>
    </row>
    <row r="1364" spans="1:5" x14ac:dyDescent="0.3">
      <c r="A1364" s="6"/>
      <c r="E1364" s="2"/>
    </row>
    <row r="1365" spans="1:5" x14ac:dyDescent="0.3">
      <c r="A1365" s="6"/>
      <c r="E1365" s="2"/>
    </row>
    <row r="1366" spans="1:5" x14ac:dyDescent="0.3">
      <c r="A1366" s="6"/>
      <c r="E1366" s="2"/>
    </row>
    <row r="1367" spans="1:5" x14ac:dyDescent="0.3">
      <c r="A1367" s="6"/>
      <c r="E1367" s="2"/>
    </row>
    <row r="1368" spans="1:5" x14ac:dyDescent="0.3">
      <c r="A1368" s="6"/>
      <c r="E1368" s="2"/>
    </row>
    <row r="1369" spans="1:5" x14ac:dyDescent="0.3">
      <c r="A1369" s="6"/>
      <c r="E1369" s="2"/>
    </row>
    <row r="1370" spans="1:5" x14ac:dyDescent="0.3">
      <c r="A1370" s="6"/>
      <c r="E1370" s="2"/>
    </row>
    <row r="1371" spans="1:5" x14ac:dyDescent="0.3">
      <c r="A1371" s="6"/>
      <c r="E1371" s="2"/>
    </row>
    <row r="1372" spans="1:5" x14ac:dyDescent="0.3">
      <c r="A1372" s="6"/>
      <c r="E1372" s="2"/>
    </row>
    <row r="1373" spans="1:5" x14ac:dyDescent="0.3">
      <c r="A1373" s="6"/>
      <c r="E1373" s="2"/>
    </row>
    <row r="1374" spans="1:5" x14ac:dyDescent="0.3">
      <c r="A1374" s="6"/>
      <c r="E1374" s="2"/>
    </row>
    <row r="1375" spans="1:5" x14ac:dyDescent="0.3">
      <c r="A1375" s="6"/>
      <c r="E1375" s="2"/>
    </row>
    <row r="1376" spans="1:5" x14ac:dyDescent="0.3">
      <c r="A1376" s="6"/>
      <c r="E1376" s="2"/>
    </row>
    <row r="1377" spans="1:5" x14ac:dyDescent="0.3">
      <c r="A1377" s="6"/>
      <c r="E1377" s="2"/>
    </row>
    <row r="1378" spans="1:5" x14ac:dyDescent="0.3">
      <c r="A1378" s="6"/>
      <c r="E1378" s="2"/>
    </row>
    <row r="1379" spans="1:5" x14ac:dyDescent="0.3">
      <c r="A1379" s="6"/>
      <c r="E1379" s="2"/>
    </row>
    <row r="1380" spans="1:5" x14ac:dyDescent="0.3">
      <c r="A1380" s="6"/>
      <c r="E1380" s="2"/>
    </row>
    <row r="1381" spans="1:5" x14ac:dyDescent="0.3">
      <c r="A1381" s="6"/>
      <c r="E1381" s="2"/>
    </row>
    <row r="1382" spans="1:5" x14ac:dyDescent="0.3">
      <c r="A1382" s="6"/>
      <c r="E1382" s="2"/>
    </row>
    <row r="1383" spans="1:5" x14ac:dyDescent="0.3">
      <c r="A1383" s="6"/>
      <c r="E1383" s="2"/>
    </row>
    <row r="1384" spans="1:5" x14ac:dyDescent="0.3">
      <c r="A1384" s="6"/>
      <c r="E1384" s="2"/>
    </row>
    <row r="1385" spans="1:5" x14ac:dyDescent="0.3">
      <c r="A1385" s="6"/>
      <c r="E1385" s="2"/>
    </row>
    <row r="1386" spans="1:5" x14ac:dyDescent="0.3">
      <c r="A1386" s="6"/>
      <c r="E1386" s="2"/>
    </row>
    <row r="1387" spans="1:5" x14ac:dyDescent="0.3">
      <c r="A1387" s="6"/>
      <c r="E1387" s="2"/>
    </row>
    <row r="1388" spans="1:5" x14ac:dyDescent="0.3">
      <c r="A1388" s="6"/>
      <c r="E1388" s="2"/>
    </row>
    <row r="1389" spans="1:5" x14ac:dyDescent="0.3">
      <c r="A1389" s="6"/>
      <c r="E1389" s="2"/>
    </row>
    <row r="1390" spans="1:5" x14ac:dyDescent="0.3">
      <c r="A1390" s="6"/>
      <c r="E1390" s="2"/>
    </row>
    <row r="1391" spans="1:5" x14ac:dyDescent="0.3">
      <c r="A1391" s="6"/>
      <c r="E1391" s="2"/>
    </row>
    <row r="1392" spans="1:5" x14ac:dyDescent="0.3">
      <c r="A1392" s="6"/>
      <c r="E1392" s="2"/>
    </row>
    <row r="1393" spans="1:5" x14ac:dyDescent="0.3">
      <c r="A1393" s="6"/>
      <c r="E1393" s="2"/>
    </row>
    <row r="1394" spans="1:5" x14ac:dyDescent="0.3">
      <c r="A1394" s="6"/>
      <c r="E1394" s="2"/>
    </row>
    <row r="1395" spans="1:5" x14ac:dyDescent="0.3">
      <c r="A1395" s="6"/>
      <c r="E1395" s="2"/>
    </row>
    <row r="1396" spans="1:5" x14ac:dyDescent="0.3">
      <c r="A1396" s="6"/>
      <c r="E1396" s="2"/>
    </row>
    <row r="1397" spans="1:5" x14ac:dyDescent="0.3">
      <c r="A1397" s="6"/>
      <c r="E1397" s="2"/>
    </row>
    <row r="1398" spans="1:5" x14ac:dyDescent="0.3">
      <c r="A1398" s="6"/>
      <c r="E1398" s="2"/>
    </row>
    <row r="1399" spans="1:5" x14ac:dyDescent="0.3">
      <c r="A1399" s="6"/>
      <c r="E1399" s="2"/>
    </row>
    <row r="1400" spans="1:5" x14ac:dyDescent="0.3">
      <c r="A1400" s="6"/>
      <c r="E1400" s="2"/>
    </row>
    <row r="1401" spans="1:5" x14ac:dyDescent="0.3">
      <c r="A1401" s="6"/>
      <c r="E1401" s="2"/>
    </row>
    <row r="1402" spans="1:5" x14ac:dyDescent="0.3">
      <c r="A1402" s="6"/>
      <c r="E1402" s="2"/>
    </row>
    <row r="1403" spans="1:5" x14ac:dyDescent="0.3">
      <c r="A1403" s="6"/>
      <c r="E1403" s="2"/>
    </row>
    <row r="1404" spans="1:5" x14ac:dyDescent="0.3">
      <c r="A1404" s="6"/>
      <c r="E1404" s="2"/>
    </row>
    <row r="1405" spans="1:5" x14ac:dyDescent="0.3">
      <c r="A1405" s="6"/>
      <c r="E1405" s="2"/>
    </row>
    <row r="1406" spans="1:5" x14ac:dyDescent="0.3">
      <c r="A1406" s="6"/>
      <c r="E1406" s="2"/>
    </row>
    <row r="1407" spans="1:5" x14ac:dyDescent="0.3">
      <c r="A1407" s="6"/>
      <c r="E1407" s="2"/>
    </row>
    <row r="1408" spans="1:5" x14ac:dyDescent="0.3">
      <c r="A1408" s="6"/>
      <c r="E1408" s="2"/>
    </row>
    <row r="1409" spans="1:5" x14ac:dyDescent="0.3">
      <c r="A1409" s="6"/>
      <c r="E1409" s="2"/>
    </row>
    <row r="1410" spans="1:5" x14ac:dyDescent="0.3">
      <c r="A1410" s="6"/>
      <c r="E1410" s="2"/>
    </row>
    <row r="1411" spans="1:5" x14ac:dyDescent="0.3">
      <c r="A1411" s="6"/>
      <c r="E1411" s="2"/>
    </row>
    <row r="1412" spans="1:5" x14ac:dyDescent="0.3">
      <c r="A1412" s="6"/>
      <c r="E1412" s="2"/>
    </row>
    <row r="1413" spans="1:5" x14ac:dyDescent="0.3">
      <c r="A1413" s="6"/>
      <c r="E1413" s="2"/>
    </row>
    <row r="1414" spans="1:5" x14ac:dyDescent="0.3">
      <c r="A1414" s="6"/>
      <c r="E1414" s="2"/>
    </row>
    <row r="1415" spans="1:5" x14ac:dyDescent="0.3">
      <c r="A1415" s="6"/>
      <c r="E1415" s="2"/>
    </row>
    <row r="1416" spans="1:5" x14ac:dyDescent="0.3">
      <c r="A1416" s="6"/>
      <c r="E1416" s="2"/>
    </row>
    <row r="1417" spans="1:5" x14ac:dyDescent="0.3">
      <c r="A1417" s="6"/>
      <c r="E1417" s="2"/>
    </row>
    <row r="1418" spans="1:5" x14ac:dyDescent="0.3">
      <c r="A1418" s="6"/>
      <c r="E1418" s="2"/>
    </row>
    <row r="1419" spans="1:5" x14ac:dyDescent="0.3">
      <c r="A1419" s="6"/>
      <c r="E1419" s="2"/>
    </row>
    <row r="1420" spans="1:5" x14ac:dyDescent="0.3">
      <c r="A1420" s="6"/>
      <c r="E1420" s="2"/>
    </row>
    <row r="1421" spans="1:5" x14ac:dyDescent="0.3">
      <c r="A1421" s="6"/>
      <c r="E1421" s="2"/>
    </row>
    <row r="1422" spans="1:5" x14ac:dyDescent="0.3">
      <c r="A1422" s="6"/>
      <c r="E1422" s="2"/>
    </row>
    <row r="1423" spans="1:5" x14ac:dyDescent="0.3">
      <c r="A1423" s="6"/>
      <c r="E1423" s="2"/>
    </row>
    <row r="1424" spans="1:5" x14ac:dyDescent="0.3">
      <c r="A1424" s="6"/>
      <c r="E1424" s="2"/>
    </row>
    <row r="1425" spans="1:5" x14ac:dyDescent="0.3">
      <c r="A1425" s="6"/>
      <c r="E1425" s="2"/>
    </row>
    <row r="1426" spans="1:5" x14ac:dyDescent="0.3">
      <c r="A1426" s="6"/>
      <c r="E1426" s="2"/>
    </row>
    <row r="1427" spans="1:5" x14ac:dyDescent="0.3">
      <c r="A1427" s="6"/>
      <c r="E1427" s="2"/>
    </row>
    <row r="1428" spans="1:5" x14ac:dyDescent="0.3">
      <c r="A1428" s="6"/>
      <c r="E1428" s="2"/>
    </row>
    <row r="1429" spans="1:5" x14ac:dyDescent="0.3">
      <c r="A1429" s="6"/>
      <c r="E1429" s="2"/>
    </row>
    <row r="1430" spans="1:5" x14ac:dyDescent="0.3">
      <c r="A1430" s="6"/>
      <c r="E1430" s="2"/>
    </row>
    <row r="1431" spans="1:5" x14ac:dyDescent="0.3">
      <c r="A1431" s="6"/>
      <c r="E1431" s="2"/>
    </row>
    <row r="1432" spans="1:5" x14ac:dyDescent="0.3">
      <c r="A1432" s="6"/>
      <c r="E1432" s="2"/>
    </row>
    <row r="1433" spans="1:5" x14ac:dyDescent="0.3">
      <c r="A1433" s="6"/>
      <c r="E1433" s="2"/>
    </row>
    <row r="1434" spans="1:5" x14ac:dyDescent="0.3">
      <c r="A1434" s="6"/>
      <c r="E1434" s="2"/>
    </row>
    <row r="1435" spans="1:5" x14ac:dyDescent="0.3">
      <c r="A1435" s="6"/>
      <c r="E1435" s="2"/>
    </row>
    <row r="1436" spans="1:5" x14ac:dyDescent="0.3">
      <c r="A1436" s="6"/>
      <c r="E1436" s="2"/>
    </row>
    <row r="1437" spans="1:5" x14ac:dyDescent="0.3">
      <c r="A1437" s="6"/>
      <c r="E1437" s="2"/>
    </row>
    <row r="1438" spans="1:5" x14ac:dyDescent="0.3">
      <c r="A1438" s="6"/>
      <c r="E1438" s="2"/>
    </row>
    <row r="1439" spans="1:5" x14ac:dyDescent="0.3">
      <c r="A1439" s="6"/>
      <c r="E1439" s="2"/>
    </row>
    <row r="1440" spans="1:5" x14ac:dyDescent="0.3">
      <c r="A1440" s="6"/>
      <c r="E1440" s="2"/>
    </row>
    <row r="1441" spans="1:5" x14ac:dyDescent="0.3">
      <c r="A1441" s="6"/>
      <c r="E1441" s="2"/>
    </row>
    <row r="1442" spans="1:5" x14ac:dyDescent="0.3">
      <c r="A1442" s="6"/>
      <c r="E1442" s="2"/>
    </row>
    <row r="1443" spans="1:5" x14ac:dyDescent="0.3">
      <c r="A1443" s="6"/>
      <c r="E1443" s="2"/>
    </row>
    <row r="1444" spans="1:5" x14ac:dyDescent="0.3">
      <c r="A1444" s="6"/>
      <c r="E1444" s="2"/>
    </row>
    <row r="1445" spans="1:5" x14ac:dyDescent="0.3">
      <c r="A1445" s="6"/>
      <c r="E1445" s="2"/>
    </row>
    <row r="1446" spans="1:5" x14ac:dyDescent="0.3">
      <c r="A1446" s="6"/>
      <c r="E1446" s="2"/>
    </row>
    <row r="1447" spans="1:5" x14ac:dyDescent="0.3">
      <c r="A1447" s="6"/>
      <c r="E1447" s="2"/>
    </row>
    <row r="1448" spans="1:5" x14ac:dyDescent="0.3">
      <c r="A1448" s="6"/>
      <c r="E1448" s="2"/>
    </row>
    <row r="1449" spans="1:5" x14ac:dyDescent="0.3">
      <c r="A1449" s="6"/>
      <c r="E1449" s="2"/>
    </row>
    <row r="1450" spans="1:5" x14ac:dyDescent="0.3">
      <c r="A1450" s="6"/>
      <c r="E1450" s="2"/>
    </row>
    <row r="1451" spans="1:5" x14ac:dyDescent="0.3">
      <c r="A1451" s="6"/>
      <c r="E1451" s="2"/>
    </row>
    <row r="1452" spans="1:5" x14ac:dyDescent="0.3">
      <c r="A1452" s="6"/>
      <c r="E1452" s="2"/>
    </row>
    <row r="1453" spans="1:5" x14ac:dyDescent="0.3">
      <c r="A1453" s="6"/>
      <c r="E1453" s="2"/>
    </row>
    <row r="1454" spans="1:5" x14ac:dyDescent="0.3">
      <c r="A1454" s="6"/>
      <c r="E1454" s="2"/>
    </row>
    <row r="1455" spans="1:5" x14ac:dyDescent="0.3">
      <c r="A1455" s="6"/>
      <c r="E1455" s="2"/>
    </row>
    <row r="1456" spans="1:5" x14ac:dyDescent="0.3">
      <c r="A1456" s="6"/>
      <c r="E1456" s="2"/>
    </row>
    <row r="1457" spans="1:5" x14ac:dyDescent="0.3">
      <c r="A1457" s="6"/>
      <c r="E1457" s="2"/>
    </row>
    <row r="1458" spans="1:5" x14ac:dyDescent="0.3">
      <c r="A1458" s="6"/>
      <c r="E1458" s="2"/>
    </row>
    <row r="1459" spans="1:5" x14ac:dyDescent="0.3">
      <c r="A1459" s="6"/>
      <c r="E1459" s="2"/>
    </row>
    <row r="1460" spans="1:5" x14ac:dyDescent="0.3">
      <c r="A1460" s="6"/>
      <c r="E1460" s="2"/>
    </row>
    <row r="1461" spans="1:5" x14ac:dyDescent="0.3">
      <c r="A1461" s="6"/>
      <c r="E1461" s="2"/>
    </row>
    <row r="1462" spans="1:5" x14ac:dyDescent="0.3">
      <c r="A1462" s="6"/>
      <c r="E1462" s="2"/>
    </row>
  </sheetData>
  <sortState ref="A10:H710">
    <sortCondition ref="C10:C710"/>
    <sortCondition ref="D10:D710"/>
    <sortCondition ref="G10:G710"/>
    <sortCondition ref="F10:F710"/>
    <sortCondition ref="B10:B710"/>
  </sortState>
  <mergeCells count="4">
    <mergeCell ref="A1:H2"/>
    <mergeCell ref="I1:I2"/>
    <mergeCell ref="A3:H4"/>
    <mergeCell ref="A5:H7"/>
  </mergeCells>
  <hyperlinks>
    <hyperlink ref="I1" location="Índice!A1" display="Regresar al índice"/>
  </hyperlinks>
  <pageMargins left="0.7" right="0.7" top="0.75" bottom="0.75" header="0.3" footer="0.3"/>
  <pageSetup scale="60" orientation="portrait" horizontalDpi="4294967294" verticalDpi="4294967294" r:id="rId1"/>
  <colBreaks count="1" manualBreakCount="1">
    <brk id="8" max="1048575" man="1"/>
  </colBreaks>
  <ignoredErrors>
    <ignoredError sqref="A10:H7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794"/>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3.5703125" style="2" customWidth="1"/>
    <col min="4" max="4" width="22.28515625" style="10" customWidth="1"/>
    <col min="5" max="5" width="27.140625" style="10" customWidth="1"/>
    <col min="6" max="6" width="12" style="47" customWidth="1"/>
    <col min="7" max="7" width="16.5703125" style="47" customWidth="1"/>
    <col min="8" max="8" width="15.5703125" style="11" customWidth="1"/>
    <col min="9" max="9" width="18" style="2" bestFit="1" customWidth="1"/>
    <col min="10" max="16384" width="12.7109375" style="2"/>
  </cols>
  <sheetData>
    <row r="1" spans="1:9" s="1" customFormat="1" ht="60" customHeight="1" x14ac:dyDescent="0.2">
      <c r="A1" s="132"/>
      <c r="B1" s="132"/>
      <c r="C1" s="132"/>
      <c r="D1" s="132"/>
      <c r="E1" s="132"/>
      <c r="F1" s="132"/>
      <c r="G1" s="132"/>
      <c r="H1" s="132"/>
      <c r="I1" s="133" t="s">
        <v>34</v>
      </c>
    </row>
    <row r="2" spans="1:9" s="1" customFormat="1" ht="30.75" customHeight="1" x14ac:dyDescent="0.2">
      <c r="A2" s="132"/>
      <c r="B2" s="132"/>
      <c r="C2" s="132"/>
      <c r="D2" s="132"/>
      <c r="E2" s="132"/>
      <c r="F2" s="132"/>
      <c r="G2" s="132"/>
      <c r="H2" s="132"/>
      <c r="I2" s="133"/>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3" t="s">
        <v>553</v>
      </c>
      <c r="B5" s="124"/>
      <c r="C5" s="124"/>
      <c r="D5" s="124"/>
      <c r="E5" s="124"/>
      <c r="F5" s="124"/>
      <c r="G5" s="124"/>
      <c r="H5" s="125"/>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35" t="s">
        <v>114</v>
      </c>
      <c r="B10" s="38" t="s">
        <v>115</v>
      </c>
      <c r="C10" s="38" t="s">
        <v>554</v>
      </c>
      <c r="D10" s="38" t="s">
        <v>554</v>
      </c>
      <c r="E10" s="38" t="s">
        <v>555</v>
      </c>
      <c r="F10" s="84">
        <v>847</v>
      </c>
      <c r="G10" s="38" t="s">
        <v>556</v>
      </c>
      <c r="H10" s="42">
        <v>15500</v>
      </c>
      <c r="I10" s="6"/>
    </row>
    <row r="11" spans="1:9" x14ac:dyDescent="0.3">
      <c r="A11" s="35" t="s">
        <v>97</v>
      </c>
      <c r="B11" s="4" t="s">
        <v>98</v>
      </c>
      <c r="C11" s="4" t="s">
        <v>554</v>
      </c>
      <c r="D11" s="4" t="s">
        <v>554</v>
      </c>
      <c r="E11" s="4" t="s">
        <v>555</v>
      </c>
      <c r="F11" s="85">
        <v>847</v>
      </c>
      <c r="G11" s="4" t="s">
        <v>556</v>
      </c>
      <c r="H11" s="40">
        <v>13725</v>
      </c>
      <c r="I11" s="6"/>
    </row>
    <row r="12" spans="1:9" x14ac:dyDescent="0.3">
      <c r="A12" s="35" t="s">
        <v>116</v>
      </c>
      <c r="B12" s="4" t="s">
        <v>117</v>
      </c>
      <c r="C12" s="4" t="s">
        <v>557</v>
      </c>
      <c r="D12" s="4" t="s">
        <v>557</v>
      </c>
      <c r="E12" s="4" t="s">
        <v>475</v>
      </c>
      <c r="F12" s="85">
        <v>2766</v>
      </c>
      <c r="G12" s="4" t="s">
        <v>101</v>
      </c>
      <c r="H12" s="40">
        <v>57885.7142857</v>
      </c>
      <c r="I12" s="6"/>
    </row>
    <row r="13" spans="1:9" x14ac:dyDescent="0.3">
      <c r="A13" s="35" t="s">
        <v>130</v>
      </c>
      <c r="B13" s="4" t="s">
        <v>131</v>
      </c>
      <c r="C13" s="4" t="s">
        <v>557</v>
      </c>
      <c r="D13" s="4" t="s">
        <v>557</v>
      </c>
      <c r="E13" s="4" t="s">
        <v>475</v>
      </c>
      <c r="F13" s="85">
        <v>2766</v>
      </c>
      <c r="G13" s="4" t="s">
        <v>101</v>
      </c>
      <c r="H13" s="40">
        <v>57964.2857143</v>
      </c>
      <c r="I13" s="6"/>
    </row>
    <row r="14" spans="1:9" x14ac:dyDescent="0.3">
      <c r="A14" s="35" t="s">
        <v>102</v>
      </c>
      <c r="B14" s="4" t="s">
        <v>103</v>
      </c>
      <c r="C14" s="4" t="s">
        <v>557</v>
      </c>
      <c r="D14" s="4" t="s">
        <v>557</v>
      </c>
      <c r="E14" s="4" t="s">
        <v>475</v>
      </c>
      <c r="F14" s="85">
        <v>2766</v>
      </c>
      <c r="G14" s="4" t="s">
        <v>101</v>
      </c>
      <c r="H14" s="40">
        <v>56728.5714286</v>
      </c>
      <c r="I14" s="6"/>
    </row>
    <row r="15" spans="1:9" x14ac:dyDescent="0.3">
      <c r="A15" s="35" t="s">
        <v>114</v>
      </c>
      <c r="B15" s="4" t="s">
        <v>115</v>
      </c>
      <c r="C15" s="4" t="s">
        <v>558</v>
      </c>
      <c r="D15" s="4" t="s">
        <v>558</v>
      </c>
      <c r="E15" s="4" t="s">
        <v>183</v>
      </c>
      <c r="F15" s="85">
        <v>2281</v>
      </c>
      <c r="G15" s="4" t="s">
        <v>101</v>
      </c>
      <c r="H15" s="40">
        <v>63730.434782600001</v>
      </c>
      <c r="I15" s="6"/>
    </row>
    <row r="16" spans="1:9" x14ac:dyDescent="0.3">
      <c r="A16" s="35" t="s">
        <v>116</v>
      </c>
      <c r="B16" s="4" t="s">
        <v>117</v>
      </c>
      <c r="C16" s="4" t="s">
        <v>558</v>
      </c>
      <c r="D16" s="4" t="s">
        <v>558</v>
      </c>
      <c r="E16" s="4" t="s">
        <v>183</v>
      </c>
      <c r="F16" s="85">
        <v>2281</v>
      </c>
      <c r="G16" s="4" t="s">
        <v>101</v>
      </c>
      <c r="H16" s="40">
        <v>65776.666666699995</v>
      </c>
      <c r="I16" s="6"/>
    </row>
    <row r="17" spans="1:9" x14ac:dyDescent="0.3">
      <c r="A17" s="35" t="s">
        <v>118</v>
      </c>
      <c r="B17" s="4" t="s">
        <v>119</v>
      </c>
      <c r="C17" s="4" t="s">
        <v>558</v>
      </c>
      <c r="D17" s="4" t="s">
        <v>558</v>
      </c>
      <c r="E17" s="4" t="s">
        <v>183</v>
      </c>
      <c r="F17" s="85">
        <v>2281</v>
      </c>
      <c r="G17" s="4" t="s">
        <v>101</v>
      </c>
      <c r="H17" s="40">
        <v>60437.5</v>
      </c>
      <c r="I17" s="6"/>
    </row>
    <row r="18" spans="1:9" x14ac:dyDescent="0.3">
      <c r="A18" s="35" t="s">
        <v>97</v>
      </c>
      <c r="B18" s="4" t="s">
        <v>98</v>
      </c>
      <c r="C18" s="4" t="s">
        <v>558</v>
      </c>
      <c r="D18" s="4" t="s">
        <v>558</v>
      </c>
      <c r="E18" s="4" t="s">
        <v>183</v>
      </c>
      <c r="F18" s="85">
        <v>2281</v>
      </c>
      <c r="G18" s="4" t="s">
        <v>101</v>
      </c>
      <c r="H18" s="40">
        <v>59733.333333299997</v>
      </c>
      <c r="I18" s="6"/>
    </row>
    <row r="19" spans="1:9" x14ac:dyDescent="0.3">
      <c r="A19" s="35" t="s">
        <v>120</v>
      </c>
      <c r="B19" s="4" t="s">
        <v>121</v>
      </c>
      <c r="C19" s="4" t="s">
        <v>558</v>
      </c>
      <c r="D19" s="4" t="s">
        <v>558</v>
      </c>
      <c r="E19" s="4" t="s">
        <v>183</v>
      </c>
      <c r="F19" s="85">
        <v>2281</v>
      </c>
      <c r="G19" s="4" t="s">
        <v>101</v>
      </c>
      <c r="H19" s="40">
        <v>65500</v>
      </c>
      <c r="I19" s="6"/>
    </row>
    <row r="20" spans="1:9" x14ac:dyDescent="0.3">
      <c r="A20" s="35" t="s">
        <v>124</v>
      </c>
      <c r="B20" s="4" t="s">
        <v>125</v>
      </c>
      <c r="C20" s="4" t="s">
        <v>558</v>
      </c>
      <c r="D20" s="4" t="s">
        <v>558</v>
      </c>
      <c r="E20" s="4" t="s">
        <v>183</v>
      </c>
      <c r="F20" s="85">
        <v>2281</v>
      </c>
      <c r="G20" s="4" t="s">
        <v>101</v>
      </c>
      <c r="H20" s="40">
        <v>54241.666666700003</v>
      </c>
      <c r="I20" s="6"/>
    </row>
    <row r="21" spans="1:9" x14ac:dyDescent="0.3">
      <c r="A21" s="35" t="s">
        <v>130</v>
      </c>
      <c r="B21" s="4" t="s">
        <v>131</v>
      </c>
      <c r="C21" s="4" t="s">
        <v>558</v>
      </c>
      <c r="D21" s="4" t="s">
        <v>558</v>
      </c>
      <c r="E21" s="4" t="s">
        <v>183</v>
      </c>
      <c r="F21" s="85">
        <v>2281</v>
      </c>
      <c r="G21" s="4" t="s">
        <v>101</v>
      </c>
      <c r="H21" s="40">
        <v>67917.391304300007</v>
      </c>
      <c r="I21" s="6"/>
    </row>
    <row r="22" spans="1:9" x14ac:dyDescent="0.3">
      <c r="A22" s="35" t="s">
        <v>132</v>
      </c>
      <c r="B22" s="4" t="s">
        <v>133</v>
      </c>
      <c r="C22" s="4" t="s">
        <v>558</v>
      </c>
      <c r="D22" s="4" t="s">
        <v>558</v>
      </c>
      <c r="E22" s="4" t="s">
        <v>183</v>
      </c>
      <c r="F22" s="85">
        <v>2281</v>
      </c>
      <c r="G22" s="4" t="s">
        <v>101</v>
      </c>
      <c r="H22" s="40">
        <v>77736.363636399998</v>
      </c>
      <c r="I22" s="6"/>
    </row>
    <row r="23" spans="1:9" x14ac:dyDescent="0.3">
      <c r="A23" s="35" t="s">
        <v>134</v>
      </c>
      <c r="B23" s="4" t="s">
        <v>135</v>
      </c>
      <c r="C23" s="4" t="s">
        <v>558</v>
      </c>
      <c r="D23" s="4" t="s">
        <v>558</v>
      </c>
      <c r="E23" s="4" t="s">
        <v>183</v>
      </c>
      <c r="F23" s="85">
        <v>2281</v>
      </c>
      <c r="G23" s="4" t="s">
        <v>101</v>
      </c>
      <c r="H23" s="40">
        <v>67780.190476200005</v>
      </c>
      <c r="I23" s="6"/>
    </row>
    <row r="24" spans="1:9" x14ac:dyDescent="0.3">
      <c r="A24" s="35" t="s">
        <v>114</v>
      </c>
      <c r="B24" s="4" t="s">
        <v>115</v>
      </c>
      <c r="C24" s="4" t="s">
        <v>558</v>
      </c>
      <c r="D24" s="4" t="s">
        <v>558</v>
      </c>
      <c r="E24" s="4" t="s">
        <v>183</v>
      </c>
      <c r="F24" s="85">
        <v>2281</v>
      </c>
      <c r="G24" s="4" t="s">
        <v>559</v>
      </c>
      <c r="H24" s="40">
        <v>20375</v>
      </c>
      <c r="I24" s="6"/>
    </row>
    <row r="25" spans="1:9" x14ac:dyDescent="0.3">
      <c r="A25" s="35" t="s">
        <v>114</v>
      </c>
      <c r="B25" s="4" t="s">
        <v>115</v>
      </c>
      <c r="C25" s="4" t="s">
        <v>558</v>
      </c>
      <c r="D25" s="4" t="s">
        <v>558</v>
      </c>
      <c r="E25" s="4" t="s">
        <v>183</v>
      </c>
      <c r="F25" s="85">
        <v>2281</v>
      </c>
      <c r="G25" s="4" t="s">
        <v>105</v>
      </c>
      <c r="H25" s="40">
        <v>34245.833333299997</v>
      </c>
      <c r="I25" s="6"/>
    </row>
    <row r="26" spans="1:9" x14ac:dyDescent="0.3">
      <c r="A26" s="35" t="s">
        <v>114</v>
      </c>
      <c r="B26" s="4" t="s">
        <v>115</v>
      </c>
      <c r="C26" s="4" t="s">
        <v>560</v>
      </c>
      <c r="D26" s="4" t="s">
        <v>560</v>
      </c>
      <c r="E26" s="4" t="s">
        <v>159</v>
      </c>
      <c r="F26" s="85">
        <v>214</v>
      </c>
      <c r="G26" s="4" t="s">
        <v>143</v>
      </c>
      <c r="H26" s="40">
        <v>30724.390243900001</v>
      </c>
      <c r="I26" s="6"/>
    </row>
    <row r="27" spans="1:9" x14ac:dyDescent="0.3">
      <c r="A27" s="35" t="s">
        <v>97</v>
      </c>
      <c r="B27" s="4" t="s">
        <v>98</v>
      </c>
      <c r="C27" s="4" t="s">
        <v>560</v>
      </c>
      <c r="D27" s="4" t="s">
        <v>560</v>
      </c>
      <c r="E27" s="4" t="s">
        <v>159</v>
      </c>
      <c r="F27" s="85">
        <v>214</v>
      </c>
      <c r="G27" s="4" t="s">
        <v>143</v>
      </c>
      <c r="H27" s="40">
        <v>30500</v>
      </c>
      <c r="I27" s="6"/>
    </row>
    <row r="28" spans="1:9" x14ac:dyDescent="0.3">
      <c r="A28" s="35" t="s">
        <v>126</v>
      </c>
      <c r="B28" s="4" t="s">
        <v>127</v>
      </c>
      <c r="C28" s="4" t="s">
        <v>560</v>
      </c>
      <c r="D28" s="4" t="s">
        <v>560</v>
      </c>
      <c r="E28" s="4" t="s">
        <v>159</v>
      </c>
      <c r="F28" s="85">
        <v>214</v>
      </c>
      <c r="G28" s="4" t="s">
        <v>143</v>
      </c>
      <c r="H28" s="40">
        <v>29000</v>
      </c>
      <c r="I28" s="6"/>
    </row>
    <row r="29" spans="1:9" x14ac:dyDescent="0.3">
      <c r="A29" s="35" t="s">
        <v>108</v>
      </c>
      <c r="B29" s="4" t="s">
        <v>109</v>
      </c>
      <c r="C29" s="4" t="s">
        <v>561</v>
      </c>
      <c r="D29" s="4" t="s">
        <v>561</v>
      </c>
      <c r="E29" s="4" t="s">
        <v>191</v>
      </c>
      <c r="F29" s="85">
        <v>1583</v>
      </c>
      <c r="G29" s="4" t="s">
        <v>101</v>
      </c>
      <c r="H29" s="40">
        <v>83961.764705900001</v>
      </c>
      <c r="I29" s="6"/>
    </row>
    <row r="30" spans="1:9" x14ac:dyDescent="0.3">
      <c r="A30" s="35" t="s">
        <v>114</v>
      </c>
      <c r="B30" s="4" t="s">
        <v>115</v>
      </c>
      <c r="C30" s="4" t="s">
        <v>561</v>
      </c>
      <c r="D30" s="4" t="s">
        <v>561</v>
      </c>
      <c r="E30" s="4" t="s">
        <v>191</v>
      </c>
      <c r="F30" s="85">
        <v>1583</v>
      </c>
      <c r="G30" s="4" t="s">
        <v>101</v>
      </c>
      <c r="H30" s="40">
        <v>90722.222222199998</v>
      </c>
      <c r="I30" s="6"/>
    </row>
    <row r="31" spans="1:9" x14ac:dyDescent="0.3">
      <c r="A31" s="35" t="s">
        <v>118</v>
      </c>
      <c r="B31" s="4" t="s">
        <v>119</v>
      </c>
      <c r="C31" s="4" t="s">
        <v>562</v>
      </c>
      <c r="D31" s="4" t="s">
        <v>562</v>
      </c>
      <c r="E31" s="4" t="s">
        <v>438</v>
      </c>
      <c r="F31" s="85">
        <v>2245</v>
      </c>
      <c r="G31" s="4" t="s">
        <v>101</v>
      </c>
      <c r="H31" s="40">
        <v>253700</v>
      </c>
      <c r="I31" s="6"/>
    </row>
    <row r="32" spans="1:9" x14ac:dyDescent="0.3">
      <c r="A32" s="35" t="s">
        <v>120</v>
      </c>
      <c r="B32" s="4" t="s">
        <v>121</v>
      </c>
      <c r="C32" s="4" t="s">
        <v>562</v>
      </c>
      <c r="D32" s="4" t="s">
        <v>562</v>
      </c>
      <c r="E32" s="4" t="s">
        <v>438</v>
      </c>
      <c r="F32" s="85">
        <v>2245</v>
      </c>
      <c r="G32" s="4" t="s">
        <v>101</v>
      </c>
      <c r="H32" s="40">
        <v>288929.41176470002</v>
      </c>
      <c r="I32" s="6"/>
    </row>
    <row r="33" spans="1:9" x14ac:dyDescent="0.3">
      <c r="A33" s="35" t="s">
        <v>128</v>
      </c>
      <c r="B33" s="4" t="s">
        <v>129</v>
      </c>
      <c r="C33" s="4" t="s">
        <v>562</v>
      </c>
      <c r="D33" s="4" t="s">
        <v>562</v>
      </c>
      <c r="E33" s="4" t="s">
        <v>438</v>
      </c>
      <c r="F33" s="85">
        <v>2245</v>
      </c>
      <c r="G33" s="4" t="s">
        <v>101</v>
      </c>
      <c r="H33" s="40">
        <v>279725</v>
      </c>
      <c r="I33" s="6"/>
    </row>
    <row r="34" spans="1:9" x14ac:dyDescent="0.3">
      <c r="A34" s="35" t="s">
        <v>130</v>
      </c>
      <c r="B34" s="4" t="s">
        <v>131</v>
      </c>
      <c r="C34" s="4" t="s">
        <v>562</v>
      </c>
      <c r="D34" s="4" t="s">
        <v>562</v>
      </c>
      <c r="E34" s="4" t="s">
        <v>438</v>
      </c>
      <c r="F34" s="85">
        <v>2245</v>
      </c>
      <c r="G34" s="4" t="s">
        <v>101</v>
      </c>
      <c r="H34" s="40">
        <v>273233.33333330002</v>
      </c>
      <c r="I34" s="6"/>
    </row>
    <row r="35" spans="1:9" x14ac:dyDescent="0.3">
      <c r="A35" s="35" t="s">
        <v>132</v>
      </c>
      <c r="B35" s="4" t="s">
        <v>133</v>
      </c>
      <c r="C35" s="4" t="s">
        <v>562</v>
      </c>
      <c r="D35" s="4" t="s">
        <v>562</v>
      </c>
      <c r="E35" s="4" t="s">
        <v>438</v>
      </c>
      <c r="F35" s="85">
        <v>2245</v>
      </c>
      <c r="G35" s="4" t="s">
        <v>101</v>
      </c>
      <c r="H35" s="40">
        <v>300100</v>
      </c>
      <c r="I35" s="6"/>
    </row>
    <row r="36" spans="1:9" x14ac:dyDescent="0.3">
      <c r="A36" s="35" t="s">
        <v>102</v>
      </c>
      <c r="B36" s="4" t="s">
        <v>103</v>
      </c>
      <c r="C36" s="4" t="s">
        <v>562</v>
      </c>
      <c r="D36" s="4" t="s">
        <v>562</v>
      </c>
      <c r="E36" s="4" t="s">
        <v>438</v>
      </c>
      <c r="F36" s="85">
        <v>2245</v>
      </c>
      <c r="G36" s="4" t="s">
        <v>101</v>
      </c>
      <c r="H36" s="40">
        <v>265533.33333330002</v>
      </c>
      <c r="I36" s="6"/>
    </row>
    <row r="37" spans="1:9" x14ac:dyDescent="0.3">
      <c r="A37" s="35" t="s">
        <v>108</v>
      </c>
      <c r="B37" s="4" t="s">
        <v>109</v>
      </c>
      <c r="C37" s="4" t="s">
        <v>562</v>
      </c>
      <c r="D37" s="4" t="s">
        <v>562</v>
      </c>
      <c r="E37" s="4" t="s">
        <v>438</v>
      </c>
      <c r="F37" s="85">
        <v>2245</v>
      </c>
      <c r="G37" s="4" t="s">
        <v>207</v>
      </c>
      <c r="H37" s="40">
        <v>30747.0588235</v>
      </c>
      <c r="I37" s="6"/>
    </row>
    <row r="38" spans="1:9" x14ac:dyDescent="0.3">
      <c r="A38" s="35" t="s">
        <v>112</v>
      </c>
      <c r="B38" s="4" t="s">
        <v>113</v>
      </c>
      <c r="C38" s="4" t="s">
        <v>562</v>
      </c>
      <c r="D38" s="4" t="s">
        <v>562</v>
      </c>
      <c r="E38" s="4" t="s">
        <v>438</v>
      </c>
      <c r="F38" s="85">
        <v>2245</v>
      </c>
      <c r="G38" s="4" t="s">
        <v>207</v>
      </c>
      <c r="H38" s="40">
        <v>36955</v>
      </c>
      <c r="I38" s="6"/>
    </row>
    <row r="39" spans="1:9" x14ac:dyDescent="0.3">
      <c r="A39" s="35" t="s">
        <v>114</v>
      </c>
      <c r="B39" s="4" t="s">
        <v>115</v>
      </c>
      <c r="C39" s="4" t="s">
        <v>562</v>
      </c>
      <c r="D39" s="4" t="s">
        <v>562</v>
      </c>
      <c r="E39" s="4" t="s">
        <v>438</v>
      </c>
      <c r="F39" s="85">
        <v>2245</v>
      </c>
      <c r="G39" s="4" t="s">
        <v>207</v>
      </c>
      <c r="H39" s="40">
        <v>34590.909090900001</v>
      </c>
      <c r="I39" s="6"/>
    </row>
    <row r="40" spans="1:9" x14ac:dyDescent="0.3">
      <c r="A40" s="35" t="s">
        <v>116</v>
      </c>
      <c r="B40" s="4" t="s">
        <v>117</v>
      </c>
      <c r="C40" s="4" t="s">
        <v>562</v>
      </c>
      <c r="D40" s="4" t="s">
        <v>562</v>
      </c>
      <c r="E40" s="4" t="s">
        <v>438</v>
      </c>
      <c r="F40" s="85">
        <v>2245</v>
      </c>
      <c r="G40" s="4" t="s">
        <v>207</v>
      </c>
      <c r="H40" s="40">
        <v>32363.888888900001</v>
      </c>
      <c r="I40" s="6"/>
    </row>
    <row r="41" spans="1:9" x14ac:dyDescent="0.3">
      <c r="A41" s="35" t="s">
        <v>118</v>
      </c>
      <c r="B41" s="4" t="s">
        <v>119</v>
      </c>
      <c r="C41" s="4" t="s">
        <v>562</v>
      </c>
      <c r="D41" s="4" t="s">
        <v>562</v>
      </c>
      <c r="E41" s="4" t="s">
        <v>438</v>
      </c>
      <c r="F41" s="85">
        <v>2245</v>
      </c>
      <c r="G41" s="4" t="s">
        <v>207</v>
      </c>
      <c r="H41" s="40">
        <v>33990.909090900001</v>
      </c>
      <c r="I41" s="6"/>
    </row>
    <row r="42" spans="1:9" x14ac:dyDescent="0.3">
      <c r="A42" s="35" t="s">
        <v>97</v>
      </c>
      <c r="B42" s="4" t="s">
        <v>98</v>
      </c>
      <c r="C42" s="4" t="s">
        <v>562</v>
      </c>
      <c r="D42" s="4" t="s">
        <v>562</v>
      </c>
      <c r="E42" s="4" t="s">
        <v>438</v>
      </c>
      <c r="F42" s="85">
        <v>2245</v>
      </c>
      <c r="G42" s="4" t="s">
        <v>207</v>
      </c>
      <c r="H42" s="40">
        <v>38000</v>
      </c>
      <c r="I42" s="6"/>
    </row>
    <row r="43" spans="1:9" x14ac:dyDescent="0.3">
      <c r="A43" s="35" t="s">
        <v>120</v>
      </c>
      <c r="B43" s="4" t="s">
        <v>121</v>
      </c>
      <c r="C43" s="4" t="s">
        <v>562</v>
      </c>
      <c r="D43" s="4" t="s">
        <v>562</v>
      </c>
      <c r="E43" s="4" t="s">
        <v>438</v>
      </c>
      <c r="F43" s="85">
        <v>2245</v>
      </c>
      <c r="G43" s="4" t="s">
        <v>207</v>
      </c>
      <c r="H43" s="40">
        <v>32680.952380999999</v>
      </c>
      <c r="I43" s="6"/>
    </row>
    <row r="44" spans="1:9" x14ac:dyDescent="0.3">
      <c r="A44" s="35" t="s">
        <v>128</v>
      </c>
      <c r="B44" s="4" t="s">
        <v>129</v>
      </c>
      <c r="C44" s="4" t="s">
        <v>562</v>
      </c>
      <c r="D44" s="4" t="s">
        <v>562</v>
      </c>
      <c r="E44" s="4" t="s">
        <v>438</v>
      </c>
      <c r="F44" s="85">
        <v>2245</v>
      </c>
      <c r="G44" s="4" t="s">
        <v>207</v>
      </c>
      <c r="H44" s="40">
        <v>30566.666666699999</v>
      </c>
      <c r="I44" s="6"/>
    </row>
    <row r="45" spans="1:9" x14ac:dyDescent="0.3">
      <c r="A45" s="35" t="s">
        <v>130</v>
      </c>
      <c r="B45" s="4" t="s">
        <v>131</v>
      </c>
      <c r="C45" s="4" t="s">
        <v>562</v>
      </c>
      <c r="D45" s="4" t="s">
        <v>562</v>
      </c>
      <c r="E45" s="4" t="s">
        <v>438</v>
      </c>
      <c r="F45" s="85">
        <v>2245</v>
      </c>
      <c r="G45" s="4" t="s">
        <v>207</v>
      </c>
      <c r="H45" s="40">
        <v>31942.307692300001</v>
      </c>
      <c r="I45" s="6"/>
    </row>
    <row r="46" spans="1:9" x14ac:dyDescent="0.3">
      <c r="A46" s="35" t="s">
        <v>132</v>
      </c>
      <c r="B46" s="4" t="s">
        <v>133</v>
      </c>
      <c r="C46" s="4" t="s">
        <v>562</v>
      </c>
      <c r="D46" s="4" t="s">
        <v>562</v>
      </c>
      <c r="E46" s="4" t="s">
        <v>438</v>
      </c>
      <c r="F46" s="85">
        <v>2245</v>
      </c>
      <c r="G46" s="4" t="s">
        <v>207</v>
      </c>
      <c r="H46" s="40">
        <v>32042.8571429</v>
      </c>
      <c r="I46" s="6"/>
    </row>
    <row r="47" spans="1:9" x14ac:dyDescent="0.3">
      <c r="A47" s="35" t="s">
        <v>102</v>
      </c>
      <c r="B47" s="4" t="s">
        <v>103</v>
      </c>
      <c r="C47" s="4" t="s">
        <v>562</v>
      </c>
      <c r="D47" s="4" t="s">
        <v>562</v>
      </c>
      <c r="E47" s="4" t="s">
        <v>438</v>
      </c>
      <c r="F47" s="85">
        <v>2245</v>
      </c>
      <c r="G47" s="4" t="s">
        <v>207</v>
      </c>
      <c r="H47" s="40">
        <v>31450</v>
      </c>
      <c r="I47" s="6"/>
    </row>
    <row r="48" spans="1:9" x14ac:dyDescent="0.3">
      <c r="A48" s="35" t="s">
        <v>134</v>
      </c>
      <c r="B48" s="4" t="s">
        <v>135</v>
      </c>
      <c r="C48" s="4" t="s">
        <v>562</v>
      </c>
      <c r="D48" s="4" t="s">
        <v>562</v>
      </c>
      <c r="E48" s="4" t="s">
        <v>438</v>
      </c>
      <c r="F48" s="85">
        <v>2245</v>
      </c>
      <c r="G48" s="4" t="s">
        <v>207</v>
      </c>
      <c r="H48" s="40">
        <v>34271.4285714</v>
      </c>
      <c r="I48" s="6"/>
    </row>
    <row r="49" spans="1:9" x14ac:dyDescent="0.3">
      <c r="A49" s="35" t="s">
        <v>114</v>
      </c>
      <c r="B49" s="4" t="s">
        <v>115</v>
      </c>
      <c r="C49" s="4" t="s">
        <v>1885</v>
      </c>
      <c r="D49" s="4" t="s">
        <v>1885</v>
      </c>
      <c r="E49" s="4" t="s">
        <v>438</v>
      </c>
      <c r="F49" s="85">
        <v>3203</v>
      </c>
      <c r="G49" s="4" t="s">
        <v>101</v>
      </c>
      <c r="H49" s="40">
        <v>290333.33333330002</v>
      </c>
      <c r="I49" s="6"/>
    </row>
    <row r="50" spans="1:9" x14ac:dyDescent="0.3">
      <c r="A50" s="35" t="s">
        <v>108</v>
      </c>
      <c r="B50" s="4" t="s">
        <v>109</v>
      </c>
      <c r="C50" s="4" t="s">
        <v>563</v>
      </c>
      <c r="D50" s="4" t="s">
        <v>563</v>
      </c>
      <c r="E50" s="4" t="s">
        <v>438</v>
      </c>
      <c r="F50" s="85">
        <v>2803</v>
      </c>
      <c r="G50" s="4" t="s">
        <v>564</v>
      </c>
      <c r="H50" s="40">
        <v>24678.9464286</v>
      </c>
      <c r="I50" s="6"/>
    </row>
    <row r="51" spans="1:9" x14ac:dyDescent="0.3">
      <c r="A51" s="35" t="s">
        <v>112</v>
      </c>
      <c r="B51" s="4" t="s">
        <v>113</v>
      </c>
      <c r="C51" s="4" t="s">
        <v>563</v>
      </c>
      <c r="D51" s="4" t="s">
        <v>563</v>
      </c>
      <c r="E51" s="4" t="s">
        <v>438</v>
      </c>
      <c r="F51" s="85">
        <v>2803</v>
      </c>
      <c r="G51" s="4" t="s">
        <v>564</v>
      </c>
      <c r="H51" s="40">
        <v>27325</v>
      </c>
      <c r="I51" s="6"/>
    </row>
    <row r="52" spans="1:9" x14ac:dyDescent="0.3">
      <c r="A52" s="35" t="s">
        <v>114</v>
      </c>
      <c r="B52" s="4" t="s">
        <v>115</v>
      </c>
      <c r="C52" s="4" t="s">
        <v>563</v>
      </c>
      <c r="D52" s="4" t="s">
        <v>563</v>
      </c>
      <c r="E52" s="4" t="s">
        <v>438</v>
      </c>
      <c r="F52" s="85">
        <v>2803</v>
      </c>
      <c r="G52" s="4" t="s">
        <v>564</v>
      </c>
      <c r="H52" s="40">
        <v>26870.588235300002</v>
      </c>
      <c r="I52" s="6"/>
    </row>
    <row r="53" spans="1:9" x14ac:dyDescent="0.3">
      <c r="A53" s="35" t="s">
        <v>116</v>
      </c>
      <c r="B53" s="4" t="s">
        <v>117</v>
      </c>
      <c r="C53" s="4" t="s">
        <v>563</v>
      </c>
      <c r="D53" s="4" t="s">
        <v>563</v>
      </c>
      <c r="E53" s="4" t="s">
        <v>438</v>
      </c>
      <c r="F53" s="85">
        <v>2803</v>
      </c>
      <c r="G53" s="4" t="s">
        <v>564</v>
      </c>
      <c r="H53" s="40">
        <v>27075</v>
      </c>
      <c r="I53" s="6"/>
    </row>
    <row r="54" spans="1:9" x14ac:dyDescent="0.3">
      <c r="A54" s="35" t="s">
        <v>97</v>
      </c>
      <c r="B54" s="4" t="s">
        <v>98</v>
      </c>
      <c r="C54" s="4" t="s">
        <v>563</v>
      </c>
      <c r="D54" s="4" t="s">
        <v>563</v>
      </c>
      <c r="E54" s="4" t="s">
        <v>438</v>
      </c>
      <c r="F54" s="85">
        <v>2803</v>
      </c>
      <c r="G54" s="4" t="s">
        <v>564</v>
      </c>
      <c r="H54" s="40">
        <v>26075.6296296</v>
      </c>
      <c r="I54" s="6"/>
    </row>
    <row r="55" spans="1:9" x14ac:dyDescent="0.3">
      <c r="A55" s="35" t="s">
        <v>120</v>
      </c>
      <c r="B55" s="4" t="s">
        <v>121</v>
      </c>
      <c r="C55" s="4" t="s">
        <v>563</v>
      </c>
      <c r="D55" s="4" t="s">
        <v>563</v>
      </c>
      <c r="E55" s="4" t="s">
        <v>438</v>
      </c>
      <c r="F55" s="85">
        <v>2803</v>
      </c>
      <c r="G55" s="4" t="s">
        <v>564</v>
      </c>
      <c r="H55" s="40">
        <v>27415</v>
      </c>
      <c r="I55" s="6"/>
    </row>
    <row r="56" spans="1:9" x14ac:dyDescent="0.3">
      <c r="A56" s="35" t="s">
        <v>124</v>
      </c>
      <c r="B56" s="4" t="s">
        <v>125</v>
      </c>
      <c r="C56" s="4" t="s">
        <v>563</v>
      </c>
      <c r="D56" s="4" t="s">
        <v>563</v>
      </c>
      <c r="E56" s="4" t="s">
        <v>438</v>
      </c>
      <c r="F56" s="85">
        <v>2803</v>
      </c>
      <c r="G56" s="4" t="s">
        <v>564</v>
      </c>
      <c r="H56" s="40">
        <v>27188.4615385</v>
      </c>
      <c r="I56" s="6"/>
    </row>
    <row r="57" spans="1:9" x14ac:dyDescent="0.3">
      <c r="A57" s="35" t="s">
        <v>126</v>
      </c>
      <c r="B57" s="4" t="s">
        <v>127</v>
      </c>
      <c r="C57" s="4" t="s">
        <v>563</v>
      </c>
      <c r="D57" s="4" t="s">
        <v>563</v>
      </c>
      <c r="E57" s="4" t="s">
        <v>438</v>
      </c>
      <c r="F57" s="85">
        <v>2803</v>
      </c>
      <c r="G57" s="4" t="s">
        <v>564</v>
      </c>
      <c r="H57" s="40">
        <v>24100</v>
      </c>
      <c r="I57" s="6"/>
    </row>
    <row r="58" spans="1:9" x14ac:dyDescent="0.3">
      <c r="A58" s="35" t="s">
        <v>128</v>
      </c>
      <c r="B58" s="4" t="s">
        <v>129</v>
      </c>
      <c r="C58" s="4" t="s">
        <v>563</v>
      </c>
      <c r="D58" s="4" t="s">
        <v>563</v>
      </c>
      <c r="E58" s="4" t="s">
        <v>438</v>
      </c>
      <c r="F58" s="85">
        <v>2803</v>
      </c>
      <c r="G58" s="4" t="s">
        <v>564</v>
      </c>
      <c r="H58" s="40">
        <v>26025</v>
      </c>
      <c r="I58" s="6"/>
    </row>
    <row r="59" spans="1:9" x14ac:dyDescent="0.3">
      <c r="A59" s="35" t="s">
        <v>130</v>
      </c>
      <c r="B59" s="4" t="s">
        <v>131</v>
      </c>
      <c r="C59" s="4" t="s">
        <v>563</v>
      </c>
      <c r="D59" s="4" t="s">
        <v>563</v>
      </c>
      <c r="E59" s="4" t="s">
        <v>438</v>
      </c>
      <c r="F59" s="85">
        <v>2803</v>
      </c>
      <c r="G59" s="4" t="s">
        <v>564</v>
      </c>
      <c r="H59" s="40">
        <v>27122.222222199998</v>
      </c>
      <c r="I59" s="6"/>
    </row>
    <row r="60" spans="1:9" x14ac:dyDescent="0.3">
      <c r="A60" s="35" t="s">
        <v>132</v>
      </c>
      <c r="B60" s="4" t="s">
        <v>133</v>
      </c>
      <c r="C60" s="4" t="s">
        <v>563</v>
      </c>
      <c r="D60" s="4" t="s">
        <v>563</v>
      </c>
      <c r="E60" s="4" t="s">
        <v>438</v>
      </c>
      <c r="F60" s="85">
        <v>2803</v>
      </c>
      <c r="G60" s="4" t="s">
        <v>564</v>
      </c>
      <c r="H60" s="40">
        <v>26044.4444444</v>
      </c>
      <c r="I60" s="6"/>
    </row>
    <row r="61" spans="1:9" x14ac:dyDescent="0.3">
      <c r="A61" s="35" t="s">
        <v>102</v>
      </c>
      <c r="B61" s="4" t="s">
        <v>103</v>
      </c>
      <c r="C61" s="72" t="s">
        <v>563</v>
      </c>
      <c r="D61" s="72" t="s">
        <v>563</v>
      </c>
      <c r="E61" s="72" t="s">
        <v>438</v>
      </c>
      <c r="F61" s="85">
        <v>2803</v>
      </c>
      <c r="G61" s="4" t="s">
        <v>564</v>
      </c>
      <c r="H61" s="40">
        <v>25823.809523799999</v>
      </c>
      <c r="I61" s="6"/>
    </row>
    <row r="62" spans="1:9" x14ac:dyDescent="0.3">
      <c r="A62" s="35" t="s">
        <v>134</v>
      </c>
      <c r="B62" s="4" t="s">
        <v>135</v>
      </c>
      <c r="C62" s="4" t="s">
        <v>563</v>
      </c>
      <c r="D62" s="4" t="s">
        <v>563</v>
      </c>
      <c r="E62" s="4" t="s">
        <v>438</v>
      </c>
      <c r="F62" s="85">
        <v>2803</v>
      </c>
      <c r="G62" s="4" t="s">
        <v>564</v>
      </c>
      <c r="H62" s="40">
        <v>29086.2857143</v>
      </c>
      <c r="I62" s="6"/>
    </row>
    <row r="63" spans="1:9" x14ac:dyDescent="0.3">
      <c r="A63" s="35" t="s">
        <v>161</v>
      </c>
      <c r="B63" s="4" t="s">
        <v>162</v>
      </c>
      <c r="C63" s="4" t="s">
        <v>563</v>
      </c>
      <c r="D63" s="4" t="s">
        <v>563</v>
      </c>
      <c r="E63" s="4" t="s">
        <v>438</v>
      </c>
      <c r="F63" s="85">
        <v>2803</v>
      </c>
      <c r="G63" s="4" t="s">
        <v>564</v>
      </c>
      <c r="H63" s="40">
        <v>26666.666666699999</v>
      </c>
      <c r="I63" s="6"/>
    </row>
    <row r="64" spans="1:9" x14ac:dyDescent="0.3">
      <c r="A64" s="35" t="s">
        <v>108</v>
      </c>
      <c r="B64" s="4" t="s">
        <v>109</v>
      </c>
      <c r="C64" s="4" t="s">
        <v>565</v>
      </c>
      <c r="D64" s="4" t="s">
        <v>565</v>
      </c>
      <c r="E64" s="4" t="s">
        <v>438</v>
      </c>
      <c r="F64" s="85">
        <v>297</v>
      </c>
      <c r="G64" s="4" t="s">
        <v>101</v>
      </c>
      <c r="H64" s="40">
        <v>251171.4285714</v>
      </c>
      <c r="I64" s="6"/>
    </row>
    <row r="65" spans="1:9" x14ac:dyDescent="0.3">
      <c r="A65" s="35" t="s">
        <v>114</v>
      </c>
      <c r="B65" s="4" t="s">
        <v>115</v>
      </c>
      <c r="C65" s="4" t="s">
        <v>565</v>
      </c>
      <c r="D65" s="4" t="s">
        <v>565</v>
      </c>
      <c r="E65" s="4" t="s">
        <v>438</v>
      </c>
      <c r="F65" s="85">
        <v>297</v>
      </c>
      <c r="G65" s="4" t="s">
        <v>101</v>
      </c>
      <c r="H65" s="40">
        <v>277641.37931029999</v>
      </c>
      <c r="I65" s="6"/>
    </row>
    <row r="66" spans="1:9" x14ac:dyDescent="0.3">
      <c r="A66" s="35" t="s">
        <v>118</v>
      </c>
      <c r="B66" s="4" t="s">
        <v>119</v>
      </c>
      <c r="C66" s="4" t="s">
        <v>565</v>
      </c>
      <c r="D66" s="4" t="s">
        <v>565</v>
      </c>
      <c r="E66" s="4" t="s">
        <v>438</v>
      </c>
      <c r="F66" s="85">
        <v>297</v>
      </c>
      <c r="G66" s="4" t="s">
        <v>101</v>
      </c>
      <c r="H66" s="40">
        <v>278500</v>
      </c>
      <c r="I66" s="6"/>
    </row>
    <row r="67" spans="1:9" x14ac:dyDescent="0.3">
      <c r="A67" s="35" t="s">
        <v>149</v>
      </c>
      <c r="B67" s="4" t="s">
        <v>150</v>
      </c>
      <c r="C67" s="4" t="s">
        <v>565</v>
      </c>
      <c r="D67" s="4" t="s">
        <v>565</v>
      </c>
      <c r="E67" s="4" t="s">
        <v>438</v>
      </c>
      <c r="F67" s="85">
        <v>297</v>
      </c>
      <c r="G67" s="4" t="s">
        <v>101</v>
      </c>
      <c r="H67" s="40">
        <v>278250</v>
      </c>
      <c r="I67" s="6"/>
    </row>
    <row r="68" spans="1:9" x14ac:dyDescent="0.3">
      <c r="A68" s="35" t="s">
        <v>97</v>
      </c>
      <c r="B68" s="4" t="s">
        <v>98</v>
      </c>
      <c r="C68" s="4" t="s">
        <v>565</v>
      </c>
      <c r="D68" s="4" t="s">
        <v>565</v>
      </c>
      <c r="E68" s="4" t="s">
        <v>438</v>
      </c>
      <c r="F68" s="85">
        <v>297</v>
      </c>
      <c r="G68" s="4" t="s">
        <v>101</v>
      </c>
      <c r="H68" s="40">
        <v>263125</v>
      </c>
      <c r="I68" s="6"/>
    </row>
    <row r="69" spans="1:9" x14ac:dyDescent="0.3">
      <c r="A69" s="35" t="s">
        <v>120</v>
      </c>
      <c r="B69" s="4" t="s">
        <v>121</v>
      </c>
      <c r="C69" s="4" t="s">
        <v>565</v>
      </c>
      <c r="D69" s="4" t="s">
        <v>565</v>
      </c>
      <c r="E69" s="4" t="s">
        <v>438</v>
      </c>
      <c r="F69" s="85">
        <v>297</v>
      </c>
      <c r="G69" s="4" t="s">
        <v>101</v>
      </c>
      <c r="H69" s="40">
        <v>274940</v>
      </c>
      <c r="I69" s="6"/>
    </row>
    <row r="70" spans="1:9" x14ac:dyDescent="0.3">
      <c r="A70" s="35" t="s">
        <v>124</v>
      </c>
      <c r="B70" s="4" t="s">
        <v>125</v>
      </c>
      <c r="C70" s="4" t="s">
        <v>565</v>
      </c>
      <c r="D70" s="4" t="s">
        <v>565</v>
      </c>
      <c r="E70" s="4" t="s">
        <v>438</v>
      </c>
      <c r="F70" s="85">
        <v>297</v>
      </c>
      <c r="G70" s="4" t="s">
        <v>101</v>
      </c>
      <c r="H70" s="40">
        <v>287700</v>
      </c>
      <c r="I70" s="6"/>
    </row>
    <row r="71" spans="1:9" x14ac:dyDescent="0.3">
      <c r="A71" s="35" t="s">
        <v>126</v>
      </c>
      <c r="B71" s="4" t="s">
        <v>127</v>
      </c>
      <c r="C71" s="4" t="s">
        <v>565</v>
      </c>
      <c r="D71" s="4" t="s">
        <v>565</v>
      </c>
      <c r="E71" s="4" t="s">
        <v>438</v>
      </c>
      <c r="F71" s="85">
        <v>297</v>
      </c>
      <c r="G71" s="4" t="s">
        <v>101</v>
      </c>
      <c r="H71" s="40">
        <v>227300</v>
      </c>
      <c r="I71" s="6"/>
    </row>
    <row r="72" spans="1:9" x14ac:dyDescent="0.3">
      <c r="A72" s="35" t="s">
        <v>128</v>
      </c>
      <c r="B72" s="4" t="s">
        <v>129</v>
      </c>
      <c r="C72" s="72" t="s">
        <v>565</v>
      </c>
      <c r="D72" s="72" t="s">
        <v>565</v>
      </c>
      <c r="E72" s="72" t="s">
        <v>438</v>
      </c>
      <c r="F72" s="85">
        <v>297</v>
      </c>
      <c r="G72" s="4" t="s">
        <v>101</v>
      </c>
      <c r="H72" s="40">
        <v>272333.33333330002</v>
      </c>
      <c r="I72" s="6"/>
    </row>
    <row r="73" spans="1:9" x14ac:dyDescent="0.3">
      <c r="A73" s="35" t="s">
        <v>130</v>
      </c>
      <c r="B73" s="4" t="s">
        <v>131</v>
      </c>
      <c r="C73" s="4" t="s">
        <v>565</v>
      </c>
      <c r="D73" s="4" t="s">
        <v>565</v>
      </c>
      <c r="E73" s="4" t="s">
        <v>438</v>
      </c>
      <c r="F73" s="85">
        <v>297</v>
      </c>
      <c r="G73" s="4" t="s">
        <v>101</v>
      </c>
      <c r="H73" s="40">
        <v>280950</v>
      </c>
      <c r="I73" s="6"/>
    </row>
    <row r="74" spans="1:9" x14ac:dyDescent="0.3">
      <c r="A74" s="35" t="s">
        <v>132</v>
      </c>
      <c r="B74" s="4" t="s">
        <v>133</v>
      </c>
      <c r="C74" s="4" t="s">
        <v>565</v>
      </c>
      <c r="D74" s="4" t="s">
        <v>565</v>
      </c>
      <c r="E74" s="4" t="s">
        <v>438</v>
      </c>
      <c r="F74" s="85">
        <v>297</v>
      </c>
      <c r="G74" s="4" t="s">
        <v>101</v>
      </c>
      <c r="H74" s="40">
        <v>274333.33333330002</v>
      </c>
      <c r="I74" s="6"/>
    </row>
    <row r="75" spans="1:9" x14ac:dyDescent="0.3">
      <c r="A75" s="35" t="s">
        <v>102</v>
      </c>
      <c r="B75" s="4" t="s">
        <v>103</v>
      </c>
      <c r="C75" s="4" t="s">
        <v>565</v>
      </c>
      <c r="D75" s="4" t="s">
        <v>565</v>
      </c>
      <c r="E75" s="4" t="s">
        <v>438</v>
      </c>
      <c r="F75" s="85">
        <v>297</v>
      </c>
      <c r="G75" s="4" t="s">
        <v>101</v>
      </c>
      <c r="H75" s="40">
        <v>276196</v>
      </c>
      <c r="I75" s="6"/>
    </row>
    <row r="76" spans="1:9" x14ac:dyDescent="0.3">
      <c r="A76" s="35" t="s">
        <v>134</v>
      </c>
      <c r="B76" s="4" t="s">
        <v>135</v>
      </c>
      <c r="C76" s="4" t="s">
        <v>565</v>
      </c>
      <c r="D76" s="4" t="s">
        <v>565</v>
      </c>
      <c r="E76" s="4" t="s">
        <v>438</v>
      </c>
      <c r="F76" s="85">
        <v>297</v>
      </c>
      <c r="G76" s="4" t="s">
        <v>101</v>
      </c>
      <c r="H76" s="40">
        <v>286880</v>
      </c>
      <c r="I76" s="6"/>
    </row>
    <row r="77" spans="1:9" x14ac:dyDescent="0.3">
      <c r="A77" s="35" t="s">
        <v>161</v>
      </c>
      <c r="B77" s="4" t="s">
        <v>162</v>
      </c>
      <c r="C77" s="4" t="s">
        <v>565</v>
      </c>
      <c r="D77" s="4" t="s">
        <v>565</v>
      </c>
      <c r="E77" s="4" t="s">
        <v>438</v>
      </c>
      <c r="F77" s="85">
        <v>297</v>
      </c>
      <c r="G77" s="4" t="s">
        <v>101</v>
      </c>
      <c r="H77" s="40">
        <v>264333.33333330002</v>
      </c>
      <c r="I77" s="6"/>
    </row>
    <row r="78" spans="1:9" x14ac:dyDescent="0.3">
      <c r="A78" s="35" t="s">
        <v>108</v>
      </c>
      <c r="B78" s="4" t="s">
        <v>109</v>
      </c>
      <c r="C78" s="4" t="s">
        <v>565</v>
      </c>
      <c r="D78" s="4" t="s">
        <v>565</v>
      </c>
      <c r="E78" s="4" t="s">
        <v>438</v>
      </c>
      <c r="F78" s="85">
        <v>297</v>
      </c>
      <c r="G78" s="4" t="s">
        <v>566</v>
      </c>
      <c r="H78" s="40">
        <v>43680</v>
      </c>
      <c r="I78" s="6"/>
    </row>
    <row r="79" spans="1:9" x14ac:dyDescent="0.3">
      <c r="A79" s="35" t="s">
        <v>114</v>
      </c>
      <c r="B79" s="4" t="s">
        <v>115</v>
      </c>
      <c r="C79" s="4" t="s">
        <v>565</v>
      </c>
      <c r="D79" s="4" t="s">
        <v>565</v>
      </c>
      <c r="E79" s="4" t="s">
        <v>438</v>
      </c>
      <c r="F79" s="85">
        <v>297</v>
      </c>
      <c r="G79" s="4" t="s">
        <v>566</v>
      </c>
      <c r="H79" s="40">
        <v>41685.7142857</v>
      </c>
      <c r="I79" s="6"/>
    </row>
    <row r="80" spans="1:9" x14ac:dyDescent="0.3">
      <c r="A80" s="35" t="s">
        <v>118</v>
      </c>
      <c r="B80" s="4" t="s">
        <v>119</v>
      </c>
      <c r="C80" s="4" t="s">
        <v>565</v>
      </c>
      <c r="D80" s="4" t="s">
        <v>565</v>
      </c>
      <c r="E80" s="4" t="s">
        <v>438</v>
      </c>
      <c r="F80" s="85">
        <v>297</v>
      </c>
      <c r="G80" s="4" t="s">
        <v>566</v>
      </c>
      <c r="H80" s="40">
        <v>46200</v>
      </c>
      <c r="I80" s="6"/>
    </row>
    <row r="81" spans="1:9" x14ac:dyDescent="0.3">
      <c r="A81" s="35" t="s">
        <v>120</v>
      </c>
      <c r="B81" s="4" t="s">
        <v>121</v>
      </c>
      <c r="C81" s="4" t="s">
        <v>565</v>
      </c>
      <c r="D81" s="4" t="s">
        <v>565</v>
      </c>
      <c r="E81" s="4" t="s">
        <v>438</v>
      </c>
      <c r="F81" s="85">
        <v>297</v>
      </c>
      <c r="G81" s="4" t="s">
        <v>566</v>
      </c>
      <c r="H81" s="40">
        <v>43923.529411800002</v>
      </c>
      <c r="I81" s="6"/>
    </row>
    <row r="82" spans="1:9" x14ac:dyDescent="0.3">
      <c r="A82" s="35" t="s">
        <v>124</v>
      </c>
      <c r="B82" s="4" t="s">
        <v>125</v>
      </c>
      <c r="C82" s="4" t="s">
        <v>565</v>
      </c>
      <c r="D82" s="4" t="s">
        <v>565</v>
      </c>
      <c r="E82" s="4" t="s">
        <v>438</v>
      </c>
      <c r="F82" s="85">
        <v>297</v>
      </c>
      <c r="G82" s="4" t="s">
        <v>566</v>
      </c>
      <c r="H82" s="40">
        <v>43306.666666700003</v>
      </c>
      <c r="I82" s="6"/>
    </row>
    <row r="83" spans="1:9" x14ac:dyDescent="0.3">
      <c r="A83" s="35" t="s">
        <v>126</v>
      </c>
      <c r="B83" s="4" t="s">
        <v>127</v>
      </c>
      <c r="C83" s="4" t="s">
        <v>565</v>
      </c>
      <c r="D83" s="4" t="s">
        <v>565</v>
      </c>
      <c r="E83" s="4" t="s">
        <v>438</v>
      </c>
      <c r="F83" s="85">
        <v>297</v>
      </c>
      <c r="G83" s="4" t="s">
        <v>566</v>
      </c>
      <c r="H83" s="40">
        <v>38750</v>
      </c>
      <c r="I83" s="6"/>
    </row>
    <row r="84" spans="1:9" x14ac:dyDescent="0.3">
      <c r="A84" s="35" t="s">
        <v>128</v>
      </c>
      <c r="B84" s="4" t="s">
        <v>129</v>
      </c>
      <c r="C84" s="4" t="s">
        <v>565</v>
      </c>
      <c r="D84" s="4" t="s">
        <v>565</v>
      </c>
      <c r="E84" s="4" t="s">
        <v>438</v>
      </c>
      <c r="F84" s="85">
        <v>297</v>
      </c>
      <c r="G84" s="4" t="s">
        <v>566</v>
      </c>
      <c r="H84" s="40">
        <v>41933.333333299997</v>
      </c>
      <c r="I84" s="6"/>
    </row>
    <row r="85" spans="1:9" x14ac:dyDescent="0.3">
      <c r="A85" s="35" t="s">
        <v>130</v>
      </c>
      <c r="B85" s="4" t="s">
        <v>131</v>
      </c>
      <c r="C85" s="4" t="s">
        <v>565</v>
      </c>
      <c r="D85" s="4" t="s">
        <v>565</v>
      </c>
      <c r="E85" s="4" t="s">
        <v>438</v>
      </c>
      <c r="F85" s="85">
        <v>297</v>
      </c>
      <c r="G85" s="4" t="s">
        <v>566</v>
      </c>
      <c r="H85" s="40">
        <v>43058.333333299997</v>
      </c>
      <c r="I85" s="6"/>
    </row>
    <row r="86" spans="1:9" x14ac:dyDescent="0.3">
      <c r="A86" s="35" t="s">
        <v>132</v>
      </c>
      <c r="B86" s="4" t="s">
        <v>133</v>
      </c>
      <c r="C86" s="72" t="s">
        <v>565</v>
      </c>
      <c r="D86" s="72" t="s">
        <v>565</v>
      </c>
      <c r="E86" s="72" t="s">
        <v>438</v>
      </c>
      <c r="F86" s="85">
        <v>297</v>
      </c>
      <c r="G86" s="4" t="s">
        <v>566</v>
      </c>
      <c r="H86" s="40">
        <v>41718.75</v>
      </c>
      <c r="I86" s="6"/>
    </row>
    <row r="87" spans="1:9" x14ac:dyDescent="0.3">
      <c r="A87" s="35" t="s">
        <v>102</v>
      </c>
      <c r="B87" s="4" t="s">
        <v>103</v>
      </c>
      <c r="C87" s="4" t="s">
        <v>565</v>
      </c>
      <c r="D87" s="4" t="s">
        <v>565</v>
      </c>
      <c r="E87" s="4" t="s">
        <v>438</v>
      </c>
      <c r="F87" s="85">
        <v>297</v>
      </c>
      <c r="G87" s="4" t="s">
        <v>566</v>
      </c>
      <c r="H87" s="40">
        <v>43195</v>
      </c>
      <c r="I87" s="6"/>
    </row>
    <row r="88" spans="1:9" x14ac:dyDescent="0.3">
      <c r="A88" s="35" t="s">
        <v>134</v>
      </c>
      <c r="B88" s="4" t="s">
        <v>135</v>
      </c>
      <c r="C88" s="4" t="s">
        <v>565</v>
      </c>
      <c r="D88" s="4" t="s">
        <v>565</v>
      </c>
      <c r="E88" s="4" t="s">
        <v>438</v>
      </c>
      <c r="F88" s="85">
        <v>297</v>
      </c>
      <c r="G88" s="4" t="s">
        <v>566</v>
      </c>
      <c r="H88" s="40">
        <v>44970</v>
      </c>
      <c r="I88" s="6"/>
    </row>
    <row r="89" spans="1:9" x14ac:dyDescent="0.3">
      <c r="A89" s="35" t="s">
        <v>161</v>
      </c>
      <c r="B89" s="4" t="s">
        <v>162</v>
      </c>
      <c r="C89" s="4" t="s">
        <v>565</v>
      </c>
      <c r="D89" s="4" t="s">
        <v>565</v>
      </c>
      <c r="E89" s="4" t="s">
        <v>438</v>
      </c>
      <c r="F89" s="85">
        <v>297</v>
      </c>
      <c r="G89" s="4" t="s">
        <v>566</v>
      </c>
      <c r="H89" s="40">
        <v>42500</v>
      </c>
      <c r="I89" s="6"/>
    </row>
    <row r="90" spans="1:9" x14ac:dyDescent="0.3">
      <c r="A90" s="35" t="s">
        <v>114</v>
      </c>
      <c r="B90" s="4" t="s">
        <v>115</v>
      </c>
      <c r="C90" s="4" t="s">
        <v>565</v>
      </c>
      <c r="D90" s="4" t="s">
        <v>565</v>
      </c>
      <c r="E90" s="4" t="s">
        <v>438</v>
      </c>
      <c r="F90" s="85">
        <v>297</v>
      </c>
      <c r="G90" s="4" t="s">
        <v>146</v>
      </c>
      <c r="H90" s="40">
        <v>85000</v>
      </c>
      <c r="I90" s="6"/>
    </row>
    <row r="91" spans="1:9" x14ac:dyDescent="0.3">
      <c r="A91" s="35" t="s">
        <v>118</v>
      </c>
      <c r="B91" s="4" t="s">
        <v>119</v>
      </c>
      <c r="C91" s="4" t="s">
        <v>565</v>
      </c>
      <c r="D91" s="4" t="s">
        <v>565</v>
      </c>
      <c r="E91" s="4" t="s">
        <v>438</v>
      </c>
      <c r="F91" s="85">
        <v>297</v>
      </c>
      <c r="G91" s="4" t="s">
        <v>146</v>
      </c>
      <c r="H91" s="40">
        <v>86666.666666699995</v>
      </c>
      <c r="I91" s="6"/>
    </row>
    <row r="92" spans="1:9" x14ac:dyDescent="0.3">
      <c r="A92" s="35" t="s">
        <v>120</v>
      </c>
      <c r="B92" s="4" t="s">
        <v>121</v>
      </c>
      <c r="C92" s="4" t="s">
        <v>567</v>
      </c>
      <c r="D92" s="4" t="s">
        <v>567</v>
      </c>
      <c r="E92" s="4" t="s">
        <v>438</v>
      </c>
      <c r="F92" s="85">
        <v>743</v>
      </c>
      <c r="G92" s="4" t="s">
        <v>101</v>
      </c>
      <c r="H92" s="40">
        <v>303305.88235289999</v>
      </c>
      <c r="I92" s="6"/>
    </row>
    <row r="93" spans="1:9" x14ac:dyDescent="0.3">
      <c r="A93" s="35" t="s">
        <v>130</v>
      </c>
      <c r="B93" s="4" t="s">
        <v>131</v>
      </c>
      <c r="C93" s="4" t="s">
        <v>567</v>
      </c>
      <c r="D93" s="4" t="s">
        <v>567</v>
      </c>
      <c r="E93" s="4" t="s">
        <v>438</v>
      </c>
      <c r="F93" s="85">
        <v>743</v>
      </c>
      <c r="G93" s="4" t="s">
        <v>101</v>
      </c>
      <c r="H93" s="40">
        <v>294400</v>
      </c>
      <c r="I93" s="6"/>
    </row>
    <row r="94" spans="1:9" x14ac:dyDescent="0.3">
      <c r="A94" s="35" t="s">
        <v>120</v>
      </c>
      <c r="B94" s="4" t="s">
        <v>121</v>
      </c>
      <c r="C94" s="4" t="s">
        <v>567</v>
      </c>
      <c r="D94" s="4" t="s">
        <v>567</v>
      </c>
      <c r="E94" s="4" t="s">
        <v>438</v>
      </c>
      <c r="F94" s="85">
        <v>743</v>
      </c>
      <c r="G94" s="4" t="s">
        <v>146</v>
      </c>
      <c r="H94" s="40">
        <v>90184.615384599994</v>
      </c>
      <c r="I94" s="6"/>
    </row>
    <row r="95" spans="1:9" x14ac:dyDescent="0.3">
      <c r="A95" s="35" t="s">
        <v>124</v>
      </c>
      <c r="B95" s="4" t="s">
        <v>125</v>
      </c>
      <c r="C95" s="4" t="s">
        <v>567</v>
      </c>
      <c r="D95" s="4" t="s">
        <v>567</v>
      </c>
      <c r="E95" s="4" t="s">
        <v>438</v>
      </c>
      <c r="F95" s="85">
        <v>743</v>
      </c>
      <c r="G95" s="4" t="s">
        <v>146</v>
      </c>
      <c r="H95" s="40">
        <v>97600</v>
      </c>
      <c r="I95" s="6"/>
    </row>
    <row r="96" spans="1:9" x14ac:dyDescent="0.3">
      <c r="A96" s="35" t="s">
        <v>130</v>
      </c>
      <c r="B96" s="4" t="s">
        <v>131</v>
      </c>
      <c r="C96" s="4" t="s">
        <v>567</v>
      </c>
      <c r="D96" s="4" t="s">
        <v>567</v>
      </c>
      <c r="E96" s="4" t="s">
        <v>438</v>
      </c>
      <c r="F96" s="85">
        <v>743</v>
      </c>
      <c r="G96" s="4" t="s">
        <v>146</v>
      </c>
      <c r="H96" s="40">
        <v>86266.666666699995</v>
      </c>
      <c r="I96" s="6"/>
    </row>
    <row r="97" spans="1:9" x14ac:dyDescent="0.3">
      <c r="A97" s="35" t="s">
        <v>114</v>
      </c>
      <c r="B97" s="4" t="s">
        <v>115</v>
      </c>
      <c r="C97" s="4" t="s">
        <v>568</v>
      </c>
      <c r="D97" s="4" t="s">
        <v>568</v>
      </c>
      <c r="E97" s="4" t="s">
        <v>569</v>
      </c>
      <c r="F97" s="85">
        <v>619</v>
      </c>
      <c r="G97" s="4" t="s">
        <v>146</v>
      </c>
      <c r="H97" s="40">
        <v>43525</v>
      </c>
      <c r="I97" s="6"/>
    </row>
    <row r="98" spans="1:9" x14ac:dyDescent="0.3">
      <c r="A98" s="35" t="s">
        <v>97</v>
      </c>
      <c r="B98" s="4" t="s">
        <v>98</v>
      </c>
      <c r="C98" s="4" t="s">
        <v>568</v>
      </c>
      <c r="D98" s="4" t="s">
        <v>568</v>
      </c>
      <c r="E98" s="4" t="s">
        <v>569</v>
      </c>
      <c r="F98" s="85">
        <v>619</v>
      </c>
      <c r="G98" s="4" t="s">
        <v>146</v>
      </c>
      <c r="H98" s="40">
        <v>43000</v>
      </c>
      <c r="I98" s="6"/>
    </row>
    <row r="99" spans="1:9" x14ac:dyDescent="0.3">
      <c r="A99" s="35" t="s">
        <v>108</v>
      </c>
      <c r="B99" s="4" t="s">
        <v>109</v>
      </c>
      <c r="C99" s="4" t="s">
        <v>570</v>
      </c>
      <c r="D99" s="4" t="s">
        <v>570</v>
      </c>
      <c r="E99" s="4" t="s">
        <v>111</v>
      </c>
      <c r="F99" s="85">
        <v>2392</v>
      </c>
      <c r="G99" s="4" t="s">
        <v>571</v>
      </c>
      <c r="H99" s="40">
        <v>26124.411764699998</v>
      </c>
      <c r="I99" s="6"/>
    </row>
    <row r="100" spans="1:9" x14ac:dyDescent="0.3">
      <c r="A100" s="35" t="s">
        <v>112</v>
      </c>
      <c r="B100" s="4" t="s">
        <v>113</v>
      </c>
      <c r="C100" s="72" t="s">
        <v>570</v>
      </c>
      <c r="D100" s="72" t="s">
        <v>570</v>
      </c>
      <c r="E100" s="72" t="s">
        <v>111</v>
      </c>
      <c r="F100" s="85">
        <v>2392</v>
      </c>
      <c r="G100" s="4" t="s">
        <v>571</v>
      </c>
      <c r="H100" s="40">
        <v>26377.777777800002</v>
      </c>
      <c r="I100" s="6"/>
    </row>
    <row r="101" spans="1:9" x14ac:dyDescent="0.3">
      <c r="A101" s="35" t="s">
        <v>114</v>
      </c>
      <c r="B101" s="4" t="s">
        <v>115</v>
      </c>
      <c r="C101" s="4" t="s">
        <v>570</v>
      </c>
      <c r="D101" s="4" t="s">
        <v>570</v>
      </c>
      <c r="E101" s="4" t="s">
        <v>111</v>
      </c>
      <c r="F101" s="85">
        <v>2392</v>
      </c>
      <c r="G101" s="4" t="s">
        <v>571</v>
      </c>
      <c r="H101" s="40">
        <v>25186.363636400001</v>
      </c>
      <c r="I101" s="6"/>
    </row>
    <row r="102" spans="1:9" x14ac:dyDescent="0.3">
      <c r="A102" s="35" t="s">
        <v>116</v>
      </c>
      <c r="B102" s="4" t="s">
        <v>117</v>
      </c>
      <c r="C102" s="4" t="s">
        <v>570</v>
      </c>
      <c r="D102" s="4" t="s">
        <v>570</v>
      </c>
      <c r="E102" s="4" t="s">
        <v>111</v>
      </c>
      <c r="F102" s="85">
        <v>2392</v>
      </c>
      <c r="G102" s="4" t="s">
        <v>571</v>
      </c>
      <c r="H102" s="40">
        <v>25683.333333300001</v>
      </c>
      <c r="I102" s="6"/>
    </row>
    <row r="103" spans="1:9" x14ac:dyDescent="0.3">
      <c r="A103" s="35" t="s">
        <v>175</v>
      </c>
      <c r="B103" s="4" t="s">
        <v>176</v>
      </c>
      <c r="C103" s="4" t="s">
        <v>570</v>
      </c>
      <c r="D103" s="4" t="s">
        <v>570</v>
      </c>
      <c r="E103" s="4" t="s">
        <v>111</v>
      </c>
      <c r="F103" s="85">
        <v>2392</v>
      </c>
      <c r="G103" s="4" t="s">
        <v>571</v>
      </c>
      <c r="H103" s="40">
        <v>26000</v>
      </c>
      <c r="I103" s="6"/>
    </row>
    <row r="104" spans="1:9" x14ac:dyDescent="0.3">
      <c r="A104" s="35" t="s">
        <v>118</v>
      </c>
      <c r="B104" s="4" t="s">
        <v>119</v>
      </c>
      <c r="C104" s="4" t="s">
        <v>570</v>
      </c>
      <c r="D104" s="4" t="s">
        <v>570</v>
      </c>
      <c r="E104" s="4" t="s">
        <v>111</v>
      </c>
      <c r="F104" s="85">
        <v>2392</v>
      </c>
      <c r="G104" s="4" t="s">
        <v>571</v>
      </c>
      <c r="H104" s="40">
        <v>26855.5555556</v>
      </c>
      <c r="I104" s="6"/>
    </row>
    <row r="105" spans="1:9" x14ac:dyDescent="0.3">
      <c r="A105" s="35" t="s">
        <v>97</v>
      </c>
      <c r="B105" s="4" t="s">
        <v>98</v>
      </c>
      <c r="C105" s="4" t="s">
        <v>570</v>
      </c>
      <c r="D105" s="4" t="s">
        <v>570</v>
      </c>
      <c r="E105" s="4" t="s">
        <v>111</v>
      </c>
      <c r="F105" s="85">
        <v>2392</v>
      </c>
      <c r="G105" s="4" t="s">
        <v>571</v>
      </c>
      <c r="H105" s="40">
        <v>25482.46875</v>
      </c>
      <c r="I105" s="6"/>
    </row>
    <row r="106" spans="1:9" x14ac:dyDescent="0.3">
      <c r="A106" s="35" t="s">
        <v>120</v>
      </c>
      <c r="B106" s="4" t="s">
        <v>121</v>
      </c>
      <c r="C106" s="4" t="s">
        <v>570</v>
      </c>
      <c r="D106" s="4" t="s">
        <v>570</v>
      </c>
      <c r="E106" s="4" t="s">
        <v>111</v>
      </c>
      <c r="F106" s="85">
        <v>2392</v>
      </c>
      <c r="G106" s="4" t="s">
        <v>571</v>
      </c>
      <c r="H106" s="40">
        <v>25755</v>
      </c>
      <c r="I106" s="6"/>
    </row>
    <row r="107" spans="1:9" x14ac:dyDescent="0.3">
      <c r="A107" s="35" t="s">
        <v>122</v>
      </c>
      <c r="B107" s="4" t="s">
        <v>123</v>
      </c>
      <c r="C107" s="4" t="s">
        <v>570</v>
      </c>
      <c r="D107" s="4" t="s">
        <v>570</v>
      </c>
      <c r="E107" s="4" t="s">
        <v>111</v>
      </c>
      <c r="F107" s="85">
        <v>2392</v>
      </c>
      <c r="G107" s="4" t="s">
        <v>571</v>
      </c>
      <c r="H107" s="40">
        <v>26637.9</v>
      </c>
      <c r="I107" s="6"/>
    </row>
    <row r="108" spans="1:9" x14ac:dyDescent="0.3">
      <c r="A108" s="35" t="s">
        <v>124</v>
      </c>
      <c r="B108" s="4" t="s">
        <v>125</v>
      </c>
      <c r="C108" s="4" t="s">
        <v>570</v>
      </c>
      <c r="D108" s="4" t="s">
        <v>570</v>
      </c>
      <c r="E108" s="4" t="s">
        <v>111</v>
      </c>
      <c r="F108" s="85">
        <v>2392</v>
      </c>
      <c r="G108" s="4" t="s">
        <v>571</v>
      </c>
      <c r="H108" s="40">
        <v>26041.4285714</v>
      </c>
      <c r="I108" s="6"/>
    </row>
    <row r="109" spans="1:9" x14ac:dyDescent="0.3">
      <c r="A109" s="35" t="s">
        <v>126</v>
      </c>
      <c r="B109" s="4" t="s">
        <v>127</v>
      </c>
      <c r="C109" s="4" t="s">
        <v>570</v>
      </c>
      <c r="D109" s="4" t="s">
        <v>570</v>
      </c>
      <c r="E109" s="4" t="s">
        <v>111</v>
      </c>
      <c r="F109" s="85">
        <v>2392</v>
      </c>
      <c r="G109" s="4" t="s">
        <v>571</v>
      </c>
      <c r="H109" s="40">
        <v>25847.0588235</v>
      </c>
      <c r="I109" s="6"/>
    </row>
    <row r="110" spans="1:9" x14ac:dyDescent="0.3">
      <c r="A110" s="35" t="s">
        <v>128</v>
      </c>
      <c r="B110" s="4" t="s">
        <v>129</v>
      </c>
      <c r="C110" s="4" t="s">
        <v>570</v>
      </c>
      <c r="D110" s="4" t="s">
        <v>570</v>
      </c>
      <c r="E110" s="4" t="s">
        <v>111</v>
      </c>
      <c r="F110" s="85">
        <v>2392</v>
      </c>
      <c r="G110" s="4" t="s">
        <v>571</v>
      </c>
      <c r="H110" s="40">
        <v>25760</v>
      </c>
      <c r="I110" s="6"/>
    </row>
    <row r="111" spans="1:9" x14ac:dyDescent="0.3">
      <c r="A111" s="35" t="s">
        <v>130</v>
      </c>
      <c r="B111" s="4" t="s">
        <v>131</v>
      </c>
      <c r="C111" s="4" t="s">
        <v>570</v>
      </c>
      <c r="D111" s="4" t="s">
        <v>570</v>
      </c>
      <c r="E111" s="4" t="s">
        <v>111</v>
      </c>
      <c r="F111" s="85">
        <v>2392</v>
      </c>
      <c r="G111" s="4" t="s">
        <v>571</v>
      </c>
      <c r="H111" s="40">
        <v>25472.4137931</v>
      </c>
      <c r="I111" s="6"/>
    </row>
    <row r="112" spans="1:9" x14ac:dyDescent="0.3">
      <c r="A112" s="35" t="s">
        <v>132</v>
      </c>
      <c r="B112" s="4" t="s">
        <v>133</v>
      </c>
      <c r="C112" s="72" t="s">
        <v>570</v>
      </c>
      <c r="D112" s="72" t="s">
        <v>570</v>
      </c>
      <c r="E112" s="72" t="s">
        <v>111</v>
      </c>
      <c r="F112" s="85">
        <v>2392</v>
      </c>
      <c r="G112" s="4" t="s">
        <v>571</v>
      </c>
      <c r="H112" s="40">
        <v>27454.545454499999</v>
      </c>
      <c r="I112" s="6"/>
    </row>
    <row r="113" spans="1:9" x14ac:dyDescent="0.3">
      <c r="A113" s="35" t="s">
        <v>102</v>
      </c>
      <c r="B113" s="4" t="s">
        <v>103</v>
      </c>
      <c r="C113" s="4" t="s">
        <v>570</v>
      </c>
      <c r="D113" s="4" t="s">
        <v>570</v>
      </c>
      <c r="E113" s="4" t="s">
        <v>111</v>
      </c>
      <c r="F113" s="85">
        <v>2392</v>
      </c>
      <c r="G113" s="4" t="s">
        <v>571</v>
      </c>
      <c r="H113" s="40">
        <v>27241.935483900001</v>
      </c>
      <c r="I113" s="6"/>
    </row>
    <row r="114" spans="1:9" x14ac:dyDescent="0.3">
      <c r="A114" s="35" t="s">
        <v>134</v>
      </c>
      <c r="B114" s="4" t="s">
        <v>135</v>
      </c>
      <c r="C114" s="4" t="s">
        <v>570</v>
      </c>
      <c r="D114" s="4" t="s">
        <v>570</v>
      </c>
      <c r="E114" s="4" t="s">
        <v>111</v>
      </c>
      <c r="F114" s="85">
        <v>2392</v>
      </c>
      <c r="G114" s="4" t="s">
        <v>571</v>
      </c>
      <c r="H114" s="40">
        <v>26980.333333300001</v>
      </c>
      <c r="I114" s="6"/>
    </row>
    <row r="115" spans="1:9" x14ac:dyDescent="0.3">
      <c r="A115" s="35" t="s">
        <v>201</v>
      </c>
      <c r="B115" s="4" t="s">
        <v>202</v>
      </c>
      <c r="C115" s="4" t="s">
        <v>570</v>
      </c>
      <c r="D115" s="4" t="s">
        <v>570</v>
      </c>
      <c r="E115" s="4" t="s">
        <v>111</v>
      </c>
      <c r="F115" s="85">
        <v>2392</v>
      </c>
      <c r="G115" s="4" t="s">
        <v>571</v>
      </c>
      <c r="H115" s="40">
        <v>27056.666666699999</v>
      </c>
      <c r="I115" s="6"/>
    </row>
    <row r="116" spans="1:9" x14ac:dyDescent="0.3">
      <c r="A116" s="35" t="s">
        <v>161</v>
      </c>
      <c r="B116" s="4" t="s">
        <v>162</v>
      </c>
      <c r="C116" s="4" t="s">
        <v>570</v>
      </c>
      <c r="D116" s="4" t="s">
        <v>570</v>
      </c>
      <c r="E116" s="4" t="s">
        <v>111</v>
      </c>
      <c r="F116" s="85">
        <v>2392</v>
      </c>
      <c r="G116" s="4" t="s">
        <v>571</v>
      </c>
      <c r="H116" s="40">
        <v>26600</v>
      </c>
      <c r="I116" s="6"/>
    </row>
    <row r="117" spans="1:9" x14ac:dyDescent="0.3">
      <c r="A117" s="35" t="s">
        <v>108</v>
      </c>
      <c r="B117" s="4" t="s">
        <v>109</v>
      </c>
      <c r="C117" s="4" t="s">
        <v>572</v>
      </c>
      <c r="D117" s="4" t="s">
        <v>573</v>
      </c>
      <c r="E117" s="4" t="s">
        <v>191</v>
      </c>
      <c r="F117" s="85">
        <v>1572</v>
      </c>
      <c r="G117" s="4" t="s">
        <v>101</v>
      </c>
      <c r="H117" s="40">
        <v>84250</v>
      </c>
      <c r="I117" s="6"/>
    </row>
    <row r="118" spans="1:9" x14ac:dyDescent="0.3">
      <c r="A118" s="35" t="s">
        <v>97</v>
      </c>
      <c r="B118" s="4" t="s">
        <v>98</v>
      </c>
      <c r="C118" s="4" t="s">
        <v>574</v>
      </c>
      <c r="D118" s="4" t="s">
        <v>574</v>
      </c>
      <c r="E118" s="4" t="s">
        <v>148</v>
      </c>
      <c r="F118" s="85">
        <v>1942</v>
      </c>
      <c r="G118" s="4" t="s">
        <v>101</v>
      </c>
      <c r="H118" s="40">
        <v>23493.75</v>
      </c>
      <c r="I118" s="6"/>
    </row>
    <row r="119" spans="1:9" x14ac:dyDescent="0.3">
      <c r="A119" s="35" t="s">
        <v>120</v>
      </c>
      <c r="B119" s="4" t="s">
        <v>121</v>
      </c>
      <c r="C119" s="4" t="s">
        <v>574</v>
      </c>
      <c r="D119" s="4" t="s">
        <v>574</v>
      </c>
      <c r="E119" s="4" t="s">
        <v>148</v>
      </c>
      <c r="F119" s="85">
        <v>1942</v>
      </c>
      <c r="G119" s="4" t="s">
        <v>101</v>
      </c>
      <c r="H119" s="40">
        <v>22050</v>
      </c>
      <c r="I119" s="6"/>
    </row>
    <row r="120" spans="1:9" x14ac:dyDescent="0.3">
      <c r="A120" s="35" t="s">
        <v>102</v>
      </c>
      <c r="B120" s="4" t="s">
        <v>103</v>
      </c>
      <c r="C120" s="4" t="s">
        <v>574</v>
      </c>
      <c r="D120" s="4" t="s">
        <v>574</v>
      </c>
      <c r="E120" s="4" t="s">
        <v>148</v>
      </c>
      <c r="F120" s="85">
        <v>1942</v>
      </c>
      <c r="G120" s="4" t="s">
        <v>101</v>
      </c>
      <c r="H120" s="40">
        <v>24125</v>
      </c>
      <c r="I120" s="6"/>
    </row>
    <row r="121" spans="1:9" x14ac:dyDescent="0.3">
      <c r="A121" s="35" t="s">
        <v>134</v>
      </c>
      <c r="B121" s="4" t="s">
        <v>135</v>
      </c>
      <c r="C121" s="4" t="s">
        <v>574</v>
      </c>
      <c r="D121" s="4" t="s">
        <v>574</v>
      </c>
      <c r="E121" s="4" t="s">
        <v>148</v>
      </c>
      <c r="F121" s="85">
        <v>1942</v>
      </c>
      <c r="G121" s="4" t="s">
        <v>101</v>
      </c>
      <c r="H121" s="40">
        <v>23250</v>
      </c>
      <c r="I121" s="6"/>
    </row>
    <row r="122" spans="1:9" x14ac:dyDescent="0.3">
      <c r="A122" s="35" t="s">
        <v>108</v>
      </c>
      <c r="B122" s="4" t="s">
        <v>109</v>
      </c>
      <c r="C122" s="4" t="s">
        <v>574</v>
      </c>
      <c r="D122" s="4" t="s">
        <v>575</v>
      </c>
      <c r="E122" s="4" t="s">
        <v>148</v>
      </c>
      <c r="F122" s="85">
        <v>2739</v>
      </c>
      <c r="G122" s="4" t="s">
        <v>101</v>
      </c>
      <c r="H122" s="40">
        <v>23271.6944444</v>
      </c>
      <c r="I122" s="6"/>
    </row>
    <row r="123" spans="1:9" x14ac:dyDescent="0.3">
      <c r="A123" s="35" t="s">
        <v>114</v>
      </c>
      <c r="B123" s="4" t="s">
        <v>115</v>
      </c>
      <c r="C123" s="4" t="s">
        <v>574</v>
      </c>
      <c r="D123" s="4" t="s">
        <v>575</v>
      </c>
      <c r="E123" s="4" t="s">
        <v>148</v>
      </c>
      <c r="F123" s="85">
        <v>2739</v>
      </c>
      <c r="G123" s="4" t="s">
        <v>101</v>
      </c>
      <c r="H123" s="40">
        <v>23000</v>
      </c>
      <c r="I123" s="6"/>
    </row>
    <row r="124" spans="1:9" x14ac:dyDescent="0.3">
      <c r="A124" s="35" t="s">
        <v>97</v>
      </c>
      <c r="B124" s="4" t="s">
        <v>98</v>
      </c>
      <c r="C124" s="4" t="s">
        <v>574</v>
      </c>
      <c r="D124" s="4" t="s">
        <v>575</v>
      </c>
      <c r="E124" s="4" t="s">
        <v>148</v>
      </c>
      <c r="F124" s="85">
        <v>2739</v>
      </c>
      <c r="G124" s="4" t="s">
        <v>101</v>
      </c>
      <c r="H124" s="40">
        <v>22120</v>
      </c>
      <c r="I124" s="6"/>
    </row>
    <row r="125" spans="1:9" x14ac:dyDescent="0.3">
      <c r="A125" s="35" t="s">
        <v>120</v>
      </c>
      <c r="B125" s="4" t="s">
        <v>121</v>
      </c>
      <c r="C125" s="4" t="s">
        <v>574</v>
      </c>
      <c r="D125" s="4" t="s">
        <v>575</v>
      </c>
      <c r="E125" s="4" t="s">
        <v>148</v>
      </c>
      <c r="F125" s="85">
        <v>2739</v>
      </c>
      <c r="G125" s="4" t="s">
        <v>101</v>
      </c>
      <c r="H125" s="40">
        <v>19900</v>
      </c>
      <c r="I125" s="6"/>
    </row>
    <row r="126" spans="1:9" x14ac:dyDescent="0.3">
      <c r="A126" s="35" t="s">
        <v>124</v>
      </c>
      <c r="B126" s="4" t="s">
        <v>125</v>
      </c>
      <c r="C126" s="4" t="s">
        <v>574</v>
      </c>
      <c r="D126" s="4" t="s">
        <v>575</v>
      </c>
      <c r="E126" s="4" t="s">
        <v>148</v>
      </c>
      <c r="F126" s="85">
        <v>2739</v>
      </c>
      <c r="G126" s="4" t="s">
        <v>101</v>
      </c>
      <c r="H126" s="40">
        <v>19567.8571429</v>
      </c>
      <c r="I126" s="6"/>
    </row>
    <row r="127" spans="1:9" x14ac:dyDescent="0.3">
      <c r="A127" s="35" t="s">
        <v>126</v>
      </c>
      <c r="B127" s="4" t="s">
        <v>127</v>
      </c>
      <c r="C127" s="4" t="s">
        <v>574</v>
      </c>
      <c r="D127" s="4" t="s">
        <v>575</v>
      </c>
      <c r="E127" s="4" t="s">
        <v>148</v>
      </c>
      <c r="F127" s="85">
        <v>2739</v>
      </c>
      <c r="G127" s="4" t="s">
        <v>101</v>
      </c>
      <c r="H127" s="40">
        <v>19000</v>
      </c>
      <c r="I127" s="6"/>
    </row>
    <row r="128" spans="1:9" x14ac:dyDescent="0.3">
      <c r="A128" s="35" t="s">
        <v>132</v>
      </c>
      <c r="B128" s="4" t="s">
        <v>133</v>
      </c>
      <c r="C128" s="4" t="s">
        <v>574</v>
      </c>
      <c r="D128" s="4" t="s">
        <v>575</v>
      </c>
      <c r="E128" s="4" t="s">
        <v>148</v>
      </c>
      <c r="F128" s="85">
        <v>2739</v>
      </c>
      <c r="G128" s="4" t="s">
        <v>101</v>
      </c>
      <c r="H128" s="40">
        <v>23650</v>
      </c>
      <c r="I128" s="6"/>
    </row>
    <row r="129" spans="1:9" x14ac:dyDescent="0.3">
      <c r="A129" s="35" t="s">
        <v>108</v>
      </c>
      <c r="B129" s="4" t="s">
        <v>109</v>
      </c>
      <c r="C129" s="4" t="s">
        <v>574</v>
      </c>
      <c r="D129" s="4" t="s">
        <v>575</v>
      </c>
      <c r="E129" s="4" t="s">
        <v>148</v>
      </c>
      <c r="F129" s="85">
        <v>2739</v>
      </c>
      <c r="G129" s="4" t="s">
        <v>151</v>
      </c>
      <c r="H129" s="40">
        <v>79203.75</v>
      </c>
      <c r="I129" s="6"/>
    </row>
    <row r="130" spans="1:9" x14ac:dyDescent="0.3">
      <c r="A130" s="35" t="s">
        <v>116</v>
      </c>
      <c r="B130" s="4" t="s">
        <v>117</v>
      </c>
      <c r="C130" s="4" t="s">
        <v>576</v>
      </c>
      <c r="D130" s="4" t="s">
        <v>577</v>
      </c>
      <c r="E130" s="4" t="s">
        <v>181</v>
      </c>
      <c r="F130" s="85">
        <v>2</v>
      </c>
      <c r="G130" s="4" t="s">
        <v>155</v>
      </c>
      <c r="H130" s="40">
        <v>65642.8571429</v>
      </c>
      <c r="I130" s="6"/>
    </row>
    <row r="131" spans="1:9" x14ac:dyDescent="0.3">
      <c r="A131" s="35" t="s">
        <v>126</v>
      </c>
      <c r="B131" s="4" t="s">
        <v>127</v>
      </c>
      <c r="C131" s="4" t="s">
        <v>576</v>
      </c>
      <c r="D131" s="4" t="s">
        <v>577</v>
      </c>
      <c r="E131" s="4" t="s">
        <v>181</v>
      </c>
      <c r="F131" s="85">
        <v>2</v>
      </c>
      <c r="G131" s="4" t="s">
        <v>155</v>
      </c>
      <c r="H131" s="40">
        <v>77000</v>
      </c>
      <c r="I131" s="6"/>
    </row>
    <row r="132" spans="1:9" x14ac:dyDescent="0.3">
      <c r="A132" s="35" t="s">
        <v>108</v>
      </c>
      <c r="B132" s="4" t="s">
        <v>109</v>
      </c>
      <c r="C132" s="4" t="s">
        <v>576</v>
      </c>
      <c r="D132" s="4" t="s">
        <v>576</v>
      </c>
      <c r="E132" s="4" t="s">
        <v>578</v>
      </c>
      <c r="F132" s="85">
        <v>1479</v>
      </c>
      <c r="G132" s="4" t="s">
        <v>167</v>
      </c>
      <c r="H132" s="40">
        <v>6833.3333333</v>
      </c>
      <c r="I132" s="6"/>
    </row>
    <row r="133" spans="1:9" x14ac:dyDescent="0.3">
      <c r="A133" s="35" t="s">
        <v>126</v>
      </c>
      <c r="B133" s="4" t="s">
        <v>127</v>
      </c>
      <c r="C133" s="4" t="s">
        <v>576</v>
      </c>
      <c r="D133" s="4" t="s">
        <v>576</v>
      </c>
      <c r="E133" s="4" t="s">
        <v>578</v>
      </c>
      <c r="F133" s="85">
        <v>1479</v>
      </c>
      <c r="G133" s="4" t="s">
        <v>167</v>
      </c>
      <c r="H133" s="40">
        <v>9500</v>
      </c>
      <c r="I133" s="6"/>
    </row>
    <row r="134" spans="1:9" x14ac:dyDescent="0.3">
      <c r="A134" s="35" t="s">
        <v>108</v>
      </c>
      <c r="B134" s="4" t="s">
        <v>109</v>
      </c>
      <c r="C134" s="4" t="s">
        <v>576</v>
      </c>
      <c r="D134" s="4" t="s">
        <v>576</v>
      </c>
      <c r="E134" s="4" t="s">
        <v>579</v>
      </c>
      <c r="F134" s="85">
        <v>345</v>
      </c>
      <c r="G134" s="4" t="s">
        <v>167</v>
      </c>
      <c r="H134" s="40">
        <v>8466.6666667000009</v>
      </c>
      <c r="I134" s="6"/>
    </row>
    <row r="135" spans="1:9" x14ac:dyDescent="0.3">
      <c r="A135" s="35" t="s">
        <v>112</v>
      </c>
      <c r="B135" s="4" t="s">
        <v>113</v>
      </c>
      <c r="C135" s="4" t="s">
        <v>576</v>
      </c>
      <c r="D135" s="4" t="s">
        <v>576</v>
      </c>
      <c r="E135" s="4" t="s">
        <v>579</v>
      </c>
      <c r="F135" s="85">
        <v>345</v>
      </c>
      <c r="G135" s="4" t="s">
        <v>167</v>
      </c>
      <c r="H135" s="40">
        <v>10500</v>
      </c>
      <c r="I135" s="6"/>
    </row>
    <row r="136" spans="1:9" x14ac:dyDescent="0.3">
      <c r="A136" s="35" t="s">
        <v>114</v>
      </c>
      <c r="B136" s="4" t="s">
        <v>115</v>
      </c>
      <c r="C136" s="4" t="s">
        <v>576</v>
      </c>
      <c r="D136" s="4" t="s">
        <v>576</v>
      </c>
      <c r="E136" s="4" t="s">
        <v>579</v>
      </c>
      <c r="F136" s="85">
        <v>345</v>
      </c>
      <c r="G136" s="4" t="s">
        <v>167</v>
      </c>
      <c r="H136" s="40">
        <v>9283.3333332999991</v>
      </c>
      <c r="I136" s="6"/>
    </row>
    <row r="137" spans="1:9" x14ac:dyDescent="0.3">
      <c r="A137" s="35" t="s">
        <v>124</v>
      </c>
      <c r="B137" s="4" t="s">
        <v>125</v>
      </c>
      <c r="C137" s="4" t="s">
        <v>576</v>
      </c>
      <c r="D137" s="4" t="s">
        <v>576</v>
      </c>
      <c r="E137" s="4" t="s">
        <v>579</v>
      </c>
      <c r="F137" s="85">
        <v>345</v>
      </c>
      <c r="G137" s="4" t="s">
        <v>167</v>
      </c>
      <c r="H137" s="40">
        <v>9650</v>
      </c>
      <c r="I137" s="6"/>
    </row>
    <row r="138" spans="1:9" x14ac:dyDescent="0.3">
      <c r="A138" s="35" t="s">
        <v>126</v>
      </c>
      <c r="B138" s="4" t="s">
        <v>127</v>
      </c>
      <c r="C138" s="4" t="s">
        <v>576</v>
      </c>
      <c r="D138" s="4" t="s">
        <v>576</v>
      </c>
      <c r="E138" s="4" t="s">
        <v>579</v>
      </c>
      <c r="F138" s="85">
        <v>345</v>
      </c>
      <c r="G138" s="4" t="s">
        <v>167</v>
      </c>
      <c r="H138" s="40">
        <v>8500</v>
      </c>
      <c r="I138" s="6"/>
    </row>
    <row r="139" spans="1:9" x14ac:dyDescent="0.3">
      <c r="A139" s="35" t="s">
        <v>161</v>
      </c>
      <c r="B139" s="4" t="s">
        <v>162</v>
      </c>
      <c r="C139" s="4" t="s">
        <v>576</v>
      </c>
      <c r="D139" s="4" t="s">
        <v>576</v>
      </c>
      <c r="E139" s="4" t="s">
        <v>579</v>
      </c>
      <c r="F139" s="85">
        <v>345</v>
      </c>
      <c r="G139" s="4" t="s">
        <v>167</v>
      </c>
      <c r="H139" s="40">
        <v>8500</v>
      </c>
      <c r="I139" s="6"/>
    </row>
    <row r="140" spans="1:9" x14ac:dyDescent="0.3">
      <c r="A140" s="35" t="s">
        <v>124</v>
      </c>
      <c r="B140" s="4" t="s">
        <v>125</v>
      </c>
      <c r="C140" s="4" t="s">
        <v>576</v>
      </c>
      <c r="D140" s="4" t="s">
        <v>580</v>
      </c>
      <c r="E140" s="4" t="s">
        <v>581</v>
      </c>
      <c r="F140" s="85">
        <v>1298</v>
      </c>
      <c r="G140" s="4" t="s">
        <v>167</v>
      </c>
      <c r="H140" s="40">
        <v>8733.3333332999991</v>
      </c>
      <c r="I140" s="6"/>
    </row>
    <row r="141" spans="1:9" x14ac:dyDescent="0.3">
      <c r="A141" s="35" t="s">
        <v>114</v>
      </c>
      <c r="B141" s="4" t="s">
        <v>115</v>
      </c>
      <c r="C141" s="4" t="s">
        <v>576</v>
      </c>
      <c r="D141" s="4" t="s">
        <v>577</v>
      </c>
      <c r="E141" s="4" t="s">
        <v>181</v>
      </c>
      <c r="F141" s="85">
        <v>2</v>
      </c>
      <c r="G141" s="4" t="s">
        <v>167</v>
      </c>
      <c r="H141" s="40">
        <v>10050</v>
      </c>
      <c r="I141" s="6"/>
    </row>
    <row r="142" spans="1:9" x14ac:dyDescent="0.3">
      <c r="A142" s="35" t="s">
        <v>116</v>
      </c>
      <c r="B142" s="4" t="s">
        <v>117</v>
      </c>
      <c r="C142" s="4" t="s">
        <v>576</v>
      </c>
      <c r="D142" s="4" t="s">
        <v>577</v>
      </c>
      <c r="E142" s="4" t="s">
        <v>181</v>
      </c>
      <c r="F142" s="85">
        <v>2</v>
      </c>
      <c r="G142" s="4" t="s">
        <v>167</v>
      </c>
      <c r="H142" s="40">
        <v>9625</v>
      </c>
      <c r="I142" s="6"/>
    </row>
    <row r="143" spans="1:9" x14ac:dyDescent="0.3">
      <c r="A143" s="35" t="s">
        <v>118</v>
      </c>
      <c r="B143" s="4" t="s">
        <v>119</v>
      </c>
      <c r="C143" s="4" t="s">
        <v>576</v>
      </c>
      <c r="D143" s="4" t="s">
        <v>577</v>
      </c>
      <c r="E143" s="4" t="s">
        <v>181</v>
      </c>
      <c r="F143" s="85">
        <v>2</v>
      </c>
      <c r="G143" s="4" t="s">
        <v>167</v>
      </c>
      <c r="H143" s="40">
        <v>10816.666666700001</v>
      </c>
      <c r="I143" s="6"/>
    </row>
    <row r="144" spans="1:9" x14ac:dyDescent="0.3">
      <c r="A144" s="35" t="s">
        <v>97</v>
      </c>
      <c r="B144" s="4" t="s">
        <v>98</v>
      </c>
      <c r="C144" s="4" t="s">
        <v>576</v>
      </c>
      <c r="D144" s="4" t="s">
        <v>577</v>
      </c>
      <c r="E144" s="4" t="s">
        <v>181</v>
      </c>
      <c r="F144" s="85">
        <v>2</v>
      </c>
      <c r="G144" s="4" t="s">
        <v>167</v>
      </c>
      <c r="H144" s="40">
        <v>9975</v>
      </c>
      <c r="I144" s="6"/>
    </row>
    <row r="145" spans="1:9" x14ac:dyDescent="0.3">
      <c r="A145" s="35" t="s">
        <v>120</v>
      </c>
      <c r="B145" s="4" t="s">
        <v>121</v>
      </c>
      <c r="C145" s="4" t="s">
        <v>576</v>
      </c>
      <c r="D145" s="4" t="s">
        <v>577</v>
      </c>
      <c r="E145" s="4" t="s">
        <v>181</v>
      </c>
      <c r="F145" s="85">
        <v>2</v>
      </c>
      <c r="G145" s="4" t="s">
        <v>167</v>
      </c>
      <c r="H145" s="40">
        <v>11237.5</v>
      </c>
      <c r="I145" s="6"/>
    </row>
    <row r="146" spans="1:9" x14ac:dyDescent="0.3">
      <c r="A146" s="35" t="s">
        <v>124</v>
      </c>
      <c r="B146" s="4" t="s">
        <v>125</v>
      </c>
      <c r="C146" s="4" t="s">
        <v>576</v>
      </c>
      <c r="D146" s="4" t="s">
        <v>577</v>
      </c>
      <c r="E146" s="4" t="s">
        <v>181</v>
      </c>
      <c r="F146" s="85">
        <v>2</v>
      </c>
      <c r="G146" s="4" t="s">
        <v>167</v>
      </c>
      <c r="H146" s="40">
        <v>10375</v>
      </c>
      <c r="I146" s="6"/>
    </row>
    <row r="147" spans="1:9" x14ac:dyDescent="0.3">
      <c r="A147" s="35" t="s">
        <v>126</v>
      </c>
      <c r="B147" s="4" t="s">
        <v>127</v>
      </c>
      <c r="C147" s="4" t="s">
        <v>576</v>
      </c>
      <c r="D147" s="4" t="s">
        <v>577</v>
      </c>
      <c r="E147" s="4" t="s">
        <v>181</v>
      </c>
      <c r="F147" s="85">
        <v>2</v>
      </c>
      <c r="G147" s="4" t="s">
        <v>167</v>
      </c>
      <c r="H147" s="40">
        <v>11000</v>
      </c>
      <c r="I147" s="6"/>
    </row>
    <row r="148" spans="1:9" x14ac:dyDescent="0.3">
      <c r="A148" s="35" t="s">
        <v>130</v>
      </c>
      <c r="B148" s="4" t="s">
        <v>131</v>
      </c>
      <c r="C148" s="4" t="s">
        <v>576</v>
      </c>
      <c r="D148" s="4" t="s">
        <v>577</v>
      </c>
      <c r="E148" s="4" t="s">
        <v>181</v>
      </c>
      <c r="F148" s="85">
        <v>2</v>
      </c>
      <c r="G148" s="4" t="s">
        <v>167</v>
      </c>
      <c r="H148" s="40">
        <v>9421.4285713999998</v>
      </c>
      <c r="I148" s="6"/>
    </row>
    <row r="149" spans="1:9" x14ac:dyDescent="0.3">
      <c r="A149" s="35" t="s">
        <v>132</v>
      </c>
      <c r="B149" s="4" t="s">
        <v>133</v>
      </c>
      <c r="C149" s="4" t="s">
        <v>576</v>
      </c>
      <c r="D149" s="4" t="s">
        <v>577</v>
      </c>
      <c r="E149" s="4" t="s">
        <v>181</v>
      </c>
      <c r="F149" s="85">
        <v>2</v>
      </c>
      <c r="G149" s="4" t="s">
        <v>167</v>
      </c>
      <c r="H149" s="40">
        <v>10214.2857143</v>
      </c>
      <c r="I149" s="6"/>
    </row>
    <row r="150" spans="1:9" x14ac:dyDescent="0.3">
      <c r="A150" s="35" t="s">
        <v>134</v>
      </c>
      <c r="B150" s="4" t="s">
        <v>135</v>
      </c>
      <c r="C150" s="4" t="s">
        <v>576</v>
      </c>
      <c r="D150" s="4" t="s">
        <v>577</v>
      </c>
      <c r="E150" s="4" t="s">
        <v>181</v>
      </c>
      <c r="F150" s="85">
        <v>2</v>
      </c>
      <c r="G150" s="4" t="s">
        <v>167</v>
      </c>
      <c r="H150" s="40">
        <v>10790.909090900001</v>
      </c>
      <c r="I150" s="6"/>
    </row>
    <row r="151" spans="1:9" x14ac:dyDescent="0.3">
      <c r="A151" s="35" t="s">
        <v>124</v>
      </c>
      <c r="B151" s="4" t="s">
        <v>125</v>
      </c>
      <c r="C151" s="4" t="s">
        <v>582</v>
      </c>
      <c r="D151" s="4" t="s">
        <v>582</v>
      </c>
      <c r="E151" s="4" t="s">
        <v>173</v>
      </c>
      <c r="F151" s="85">
        <v>2233</v>
      </c>
      <c r="G151" s="4" t="s">
        <v>167</v>
      </c>
      <c r="H151" s="40">
        <v>12600</v>
      </c>
      <c r="I151" s="6"/>
    </row>
    <row r="152" spans="1:9" x14ac:dyDescent="0.3">
      <c r="A152" s="35" t="s">
        <v>108</v>
      </c>
      <c r="B152" s="4" t="s">
        <v>109</v>
      </c>
      <c r="C152" s="4" t="s">
        <v>583</v>
      </c>
      <c r="D152" s="4" t="s">
        <v>583</v>
      </c>
      <c r="E152" s="4" t="s">
        <v>438</v>
      </c>
      <c r="F152" s="85">
        <v>1881</v>
      </c>
      <c r="G152" s="4" t="s">
        <v>151</v>
      </c>
      <c r="H152" s="40">
        <v>133428.5714286</v>
      </c>
      <c r="I152" s="6"/>
    </row>
    <row r="153" spans="1:9" x14ac:dyDescent="0.3">
      <c r="A153" s="35" t="s">
        <v>108</v>
      </c>
      <c r="B153" s="4" t="s">
        <v>109</v>
      </c>
      <c r="C153" s="4" t="s">
        <v>584</v>
      </c>
      <c r="D153" s="4" t="s">
        <v>584</v>
      </c>
      <c r="E153" s="4" t="s">
        <v>159</v>
      </c>
      <c r="F153" s="85">
        <v>269</v>
      </c>
      <c r="G153" s="4" t="s">
        <v>143</v>
      </c>
      <c r="H153" s="40">
        <v>46817.391304299999</v>
      </c>
      <c r="I153" s="6"/>
    </row>
    <row r="154" spans="1:9" x14ac:dyDescent="0.3">
      <c r="A154" s="35" t="s">
        <v>114</v>
      </c>
      <c r="B154" s="4" t="s">
        <v>115</v>
      </c>
      <c r="C154" s="4" t="s">
        <v>584</v>
      </c>
      <c r="D154" s="4" t="s">
        <v>584</v>
      </c>
      <c r="E154" s="4" t="s">
        <v>159</v>
      </c>
      <c r="F154" s="85">
        <v>269</v>
      </c>
      <c r="G154" s="4" t="s">
        <v>143</v>
      </c>
      <c r="H154" s="40">
        <v>52251.111111099999</v>
      </c>
      <c r="I154" s="6"/>
    </row>
    <row r="155" spans="1:9" x14ac:dyDescent="0.3">
      <c r="A155" s="35" t="s">
        <v>97</v>
      </c>
      <c r="B155" s="4" t="s">
        <v>98</v>
      </c>
      <c r="C155" s="4" t="s">
        <v>584</v>
      </c>
      <c r="D155" s="4" t="s">
        <v>584</v>
      </c>
      <c r="E155" s="4" t="s">
        <v>159</v>
      </c>
      <c r="F155" s="85">
        <v>269</v>
      </c>
      <c r="G155" s="4" t="s">
        <v>143</v>
      </c>
      <c r="H155" s="40">
        <v>49437.5</v>
      </c>
      <c r="I155" s="6"/>
    </row>
    <row r="156" spans="1:9" x14ac:dyDescent="0.3">
      <c r="A156" s="35" t="s">
        <v>124</v>
      </c>
      <c r="B156" s="4" t="s">
        <v>125</v>
      </c>
      <c r="C156" s="4" t="s">
        <v>584</v>
      </c>
      <c r="D156" s="4" t="s">
        <v>584</v>
      </c>
      <c r="E156" s="4" t="s">
        <v>159</v>
      </c>
      <c r="F156" s="85">
        <v>269</v>
      </c>
      <c r="G156" s="4" t="s">
        <v>143</v>
      </c>
      <c r="H156" s="40">
        <v>55250</v>
      </c>
      <c r="I156" s="6"/>
    </row>
    <row r="157" spans="1:9" x14ac:dyDescent="0.3">
      <c r="A157" s="35" t="s">
        <v>126</v>
      </c>
      <c r="B157" s="4" t="s">
        <v>127</v>
      </c>
      <c r="C157" s="4" t="s">
        <v>584</v>
      </c>
      <c r="D157" s="4" t="s">
        <v>584</v>
      </c>
      <c r="E157" s="4" t="s">
        <v>159</v>
      </c>
      <c r="F157" s="85">
        <v>269</v>
      </c>
      <c r="G157" s="4" t="s">
        <v>143</v>
      </c>
      <c r="H157" s="40">
        <v>49000</v>
      </c>
      <c r="I157" s="6"/>
    </row>
    <row r="158" spans="1:9" x14ac:dyDescent="0.3">
      <c r="A158" s="35" t="s">
        <v>134</v>
      </c>
      <c r="B158" s="4" t="s">
        <v>135</v>
      </c>
      <c r="C158" s="4" t="s">
        <v>584</v>
      </c>
      <c r="D158" s="4" t="s">
        <v>584</v>
      </c>
      <c r="E158" s="4" t="s">
        <v>159</v>
      </c>
      <c r="F158" s="85">
        <v>269</v>
      </c>
      <c r="G158" s="4" t="s">
        <v>143</v>
      </c>
      <c r="H158" s="40">
        <v>55366.400000000001</v>
      </c>
      <c r="I158" s="6"/>
    </row>
    <row r="159" spans="1:9" x14ac:dyDescent="0.3">
      <c r="A159" s="35" t="s">
        <v>108</v>
      </c>
      <c r="B159" s="4" t="s">
        <v>109</v>
      </c>
      <c r="C159" s="4" t="s">
        <v>585</v>
      </c>
      <c r="D159" s="4" t="s">
        <v>585</v>
      </c>
      <c r="E159" s="4" t="s">
        <v>586</v>
      </c>
      <c r="F159" s="85">
        <v>1967</v>
      </c>
      <c r="G159" s="4" t="s">
        <v>101</v>
      </c>
      <c r="H159" s="40">
        <v>74633.333333300005</v>
      </c>
      <c r="I159" s="6"/>
    </row>
    <row r="160" spans="1:9" x14ac:dyDescent="0.3">
      <c r="A160" s="35" t="s">
        <v>114</v>
      </c>
      <c r="B160" s="4" t="s">
        <v>115</v>
      </c>
      <c r="C160" s="4" t="s">
        <v>587</v>
      </c>
      <c r="D160" s="4" t="s">
        <v>587</v>
      </c>
      <c r="E160" s="4" t="s">
        <v>181</v>
      </c>
      <c r="F160" s="85">
        <v>962</v>
      </c>
      <c r="G160" s="4" t="s">
        <v>556</v>
      </c>
      <c r="H160" s="40">
        <v>10722.2222222</v>
      </c>
      <c r="I160" s="6"/>
    </row>
    <row r="161" spans="1:9" x14ac:dyDescent="0.3">
      <c r="A161" s="35" t="s">
        <v>97</v>
      </c>
      <c r="B161" s="4" t="s">
        <v>98</v>
      </c>
      <c r="C161" s="4" t="s">
        <v>587</v>
      </c>
      <c r="D161" s="4" t="s">
        <v>587</v>
      </c>
      <c r="E161" s="4" t="s">
        <v>181</v>
      </c>
      <c r="F161" s="85">
        <v>962</v>
      </c>
      <c r="G161" s="4" t="s">
        <v>556</v>
      </c>
      <c r="H161" s="40">
        <v>10100</v>
      </c>
      <c r="I161" s="6"/>
    </row>
    <row r="162" spans="1:9" x14ac:dyDescent="0.3">
      <c r="A162" s="35" t="s">
        <v>108</v>
      </c>
      <c r="B162" s="4" t="s">
        <v>109</v>
      </c>
      <c r="C162" s="4" t="s">
        <v>588</v>
      </c>
      <c r="D162" s="4" t="s">
        <v>588</v>
      </c>
      <c r="E162" s="4" t="s">
        <v>159</v>
      </c>
      <c r="F162" s="85">
        <v>96</v>
      </c>
      <c r="G162" s="4" t="s">
        <v>167</v>
      </c>
      <c r="H162" s="40">
        <v>48666.666666700003</v>
      </c>
      <c r="I162" s="6"/>
    </row>
    <row r="163" spans="1:9" x14ac:dyDescent="0.3">
      <c r="A163" s="35" t="s">
        <v>108</v>
      </c>
      <c r="B163" s="4" t="s">
        <v>109</v>
      </c>
      <c r="C163" s="4" t="s">
        <v>589</v>
      </c>
      <c r="D163" s="4" t="s">
        <v>590</v>
      </c>
      <c r="E163" s="4" t="s">
        <v>191</v>
      </c>
      <c r="F163" s="85">
        <v>192</v>
      </c>
      <c r="G163" s="4" t="s">
        <v>101</v>
      </c>
      <c r="H163" s="40">
        <v>37162.2857143</v>
      </c>
      <c r="I163" s="6"/>
    </row>
    <row r="164" spans="1:9" x14ac:dyDescent="0.3">
      <c r="A164" s="35" t="s">
        <v>114</v>
      </c>
      <c r="B164" s="4" t="s">
        <v>115</v>
      </c>
      <c r="C164" s="4" t="s">
        <v>589</v>
      </c>
      <c r="D164" s="4" t="s">
        <v>590</v>
      </c>
      <c r="E164" s="4" t="s">
        <v>191</v>
      </c>
      <c r="F164" s="85">
        <v>192</v>
      </c>
      <c r="G164" s="4" t="s">
        <v>101</v>
      </c>
      <c r="H164" s="40">
        <v>38218.181818199999</v>
      </c>
      <c r="I164" s="6"/>
    </row>
    <row r="165" spans="1:9" x14ac:dyDescent="0.3">
      <c r="A165" s="35" t="s">
        <v>120</v>
      </c>
      <c r="B165" s="4" t="s">
        <v>121</v>
      </c>
      <c r="C165" s="4" t="s">
        <v>589</v>
      </c>
      <c r="D165" s="4" t="s">
        <v>590</v>
      </c>
      <c r="E165" s="4" t="s">
        <v>191</v>
      </c>
      <c r="F165" s="85">
        <v>192</v>
      </c>
      <c r="G165" s="4" t="s">
        <v>101</v>
      </c>
      <c r="H165" s="40">
        <v>36400</v>
      </c>
      <c r="I165" s="6"/>
    </row>
    <row r="166" spans="1:9" x14ac:dyDescent="0.3">
      <c r="A166" s="35" t="s">
        <v>124</v>
      </c>
      <c r="B166" s="4" t="s">
        <v>125</v>
      </c>
      <c r="C166" s="4" t="s">
        <v>589</v>
      </c>
      <c r="D166" s="4" t="s">
        <v>590</v>
      </c>
      <c r="E166" s="4" t="s">
        <v>191</v>
      </c>
      <c r="F166" s="85">
        <v>192</v>
      </c>
      <c r="G166" s="4" t="s">
        <v>101</v>
      </c>
      <c r="H166" s="40">
        <v>37413</v>
      </c>
      <c r="I166" s="6"/>
    </row>
    <row r="167" spans="1:9" x14ac:dyDescent="0.3">
      <c r="A167" s="35" t="s">
        <v>126</v>
      </c>
      <c r="B167" s="4" t="s">
        <v>127</v>
      </c>
      <c r="C167" s="4" t="s">
        <v>589</v>
      </c>
      <c r="D167" s="4" t="s">
        <v>590</v>
      </c>
      <c r="E167" s="4" t="s">
        <v>191</v>
      </c>
      <c r="F167" s="85">
        <v>192</v>
      </c>
      <c r="G167" s="4" t="s">
        <v>101</v>
      </c>
      <c r="H167" s="40">
        <v>36500</v>
      </c>
      <c r="I167" s="6"/>
    </row>
    <row r="168" spans="1:9" x14ac:dyDescent="0.3">
      <c r="A168" s="35" t="s">
        <v>132</v>
      </c>
      <c r="B168" s="4" t="s">
        <v>133</v>
      </c>
      <c r="C168" s="4" t="s">
        <v>589</v>
      </c>
      <c r="D168" s="4" t="s">
        <v>590</v>
      </c>
      <c r="E168" s="4" t="s">
        <v>191</v>
      </c>
      <c r="F168" s="85">
        <v>192</v>
      </c>
      <c r="G168" s="4" t="s">
        <v>101</v>
      </c>
      <c r="H168" s="40">
        <v>37440</v>
      </c>
      <c r="I168" s="6"/>
    </row>
    <row r="169" spans="1:9" x14ac:dyDescent="0.3">
      <c r="A169" s="35" t="s">
        <v>161</v>
      </c>
      <c r="B169" s="4" t="s">
        <v>162</v>
      </c>
      <c r="C169" s="4" t="s">
        <v>589</v>
      </c>
      <c r="D169" s="4" t="s">
        <v>590</v>
      </c>
      <c r="E169" s="4" t="s">
        <v>191</v>
      </c>
      <c r="F169" s="85">
        <v>192</v>
      </c>
      <c r="G169" s="4" t="s">
        <v>101</v>
      </c>
      <c r="H169" s="40">
        <v>40000</v>
      </c>
      <c r="I169" s="6"/>
    </row>
    <row r="170" spans="1:9" x14ac:dyDescent="0.3">
      <c r="A170" s="35" t="s">
        <v>112</v>
      </c>
      <c r="B170" s="4" t="s">
        <v>113</v>
      </c>
      <c r="C170" s="4" t="s">
        <v>589</v>
      </c>
      <c r="D170" s="4" t="s">
        <v>589</v>
      </c>
      <c r="E170" s="4" t="s">
        <v>179</v>
      </c>
      <c r="F170" s="85">
        <v>81</v>
      </c>
      <c r="G170" s="4" t="s">
        <v>101</v>
      </c>
      <c r="H170" s="40">
        <v>40000</v>
      </c>
      <c r="I170" s="6"/>
    </row>
    <row r="171" spans="1:9" x14ac:dyDescent="0.3">
      <c r="A171" s="35" t="s">
        <v>114</v>
      </c>
      <c r="B171" s="4" t="s">
        <v>115</v>
      </c>
      <c r="C171" s="4" t="s">
        <v>589</v>
      </c>
      <c r="D171" s="4" t="s">
        <v>589</v>
      </c>
      <c r="E171" s="4" t="s">
        <v>179</v>
      </c>
      <c r="F171" s="85">
        <v>81</v>
      </c>
      <c r="G171" s="4" t="s">
        <v>101</v>
      </c>
      <c r="H171" s="40">
        <v>35500</v>
      </c>
      <c r="I171" s="6"/>
    </row>
    <row r="172" spans="1:9" x14ac:dyDescent="0.3">
      <c r="A172" s="35" t="s">
        <v>124</v>
      </c>
      <c r="B172" s="4" t="s">
        <v>125</v>
      </c>
      <c r="C172" s="4" t="s">
        <v>589</v>
      </c>
      <c r="D172" s="4" t="s">
        <v>589</v>
      </c>
      <c r="E172" s="4" t="s">
        <v>179</v>
      </c>
      <c r="F172" s="85">
        <v>81</v>
      </c>
      <c r="G172" s="4" t="s">
        <v>101</v>
      </c>
      <c r="H172" s="40">
        <v>30500</v>
      </c>
      <c r="I172" s="6"/>
    </row>
    <row r="173" spans="1:9" x14ac:dyDescent="0.3">
      <c r="A173" s="35" t="s">
        <v>114</v>
      </c>
      <c r="B173" s="4" t="s">
        <v>115</v>
      </c>
      <c r="C173" s="4" t="s">
        <v>589</v>
      </c>
      <c r="D173" s="4" t="s">
        <v>589</v>
      </c>
      <c r="E173" s="4" t="s">
        <v>591</v>
      </c>
      <c r="F173" s="85">
        <v>1969</v>
      </c>
      <c r="G173" s="4" t="s">
        <v>101</v>
      </c>
      <c r="H173" s="40">
        <v>36450</v>
      </c>
      <c r="I173" s="6"/>
    </row>
    <row r="174" spans="1:9" x14ac:dyDescent="0.3">
      <c r="A174" s="35" t="s">
        <v>108</v>
      </c>
      <c r="B174" s="4" t="s">
        <v>109</v>
      </c>
      <c r="C174" s="4" t="s">
        <v>589</v>
      </c>
      <c r="D174" s="4" t="s">
        <v>589</v>
      </c>
      <c r="E174" s="4" t="s">
        <v>592</v>
      </c>
      <c r="F174" s="85">
        <v>515</v>
      </c>
      <c r="G174" s="4" t="s">
        <v>101</v>
      </c>
      <c r="H174" s="40">
        <v>23442.8571429</v>
      </c>
      <c r="I174" s="6"/>
    </row>
    <row r="175" spans="1:9" x14ac:dyDescent="0.3">
      <c r="A175" s="35" t="s">
        <v>126</v>
      </c>
      <c r="B175" s="4" t="s">
        <v>127</v>
      </c>
      <c r="C175" s="4" t="s">
        <v>589</v>
      </c>
      <c r="D175" s="4" t="s">
        <v>589</v>
      </c>
      <c r="E175" s="4" t="s">
        <v>592</v>
      </c>
      <c r="F175" s="85">
        <v>515</v>
      </c>
      <c r="G175" s="4" t="s">
        <v>101</v>
      </c>
      <c r="H175" s="40">
        <v>28750</v>
      </c>
      <c r="I175" s="6"/>
    </row>
    <row r="176" spans="1:9" x14ac:dyDescent="0.3">
      <c r="A176" s="35" t="s">
        <v>102</v>
      </c>
      <c r="B176" s="4" t="s">
        <v>103</v>
      </c>
      <c r="C176" s="4" t="s">
        <v>589</v>
      </c>
      <c r="D176" s="4" t="s">
        <v>589</v>
      </c>
      <c r="E176" s="4" t="s">
        <v>592</v>
      </c>
      <c r="F176" s="85">
        <v>515</v>
      </c>
      <c r="G176" s="4" t="s">
        <v>101</v>
      </c>
      <c r="H176" s="40">
        <v>32666.666666699999</v>
      </c>
      <c r="I176" s="6"/>
    </row>
    <row r="177" spans="1:9" x14ac:dyDescent="0.3">
      <c r="A177" s="35" t="s">
        <v>108</v>
      </c>
      <c r="B177" s="4" t="s">
        <v>109</v>
      </c>
      <c r="C177" s="4" t="s">
        <v>589</v>
      </c>
      <c r="D177" s="4" t="s">
        <v>593</v>
      </c>
      <c r="E177" s="4" t="s">
        <v>594</v>
      </c>
      <c r="F177" s="85">
        <v>2272</v>
      </c>
      <c r="G177" s="4" t="s">
        <v>101</v>
      </c>
      <c r="H177" s="40">
        <v>36325</v>
      </c>
      <c r="I177" s="6"/>
    </row>
    <row r="178" spans="1:9" x14ac:dyDescent="0.3">
      <c r="A178" s="35" t="s">
        <v>118</v>
      </c>
      <c r="B178" s="4" t="s">
        <v>119</v>
      </c>
      <c r="C178" s="4" t="s">
        <v>589</v>
      </c>
      <c r="D178" s="4" t="s">
        <v>593</v>
      </c>
      <c r="E178" s="4" t="s">
        <v>594</v>
      </c>
      <c r="F178" s="85">
        <v>2272</v>
      </c>
      <c r="G178" s="4" t="s">
        <v>101</v>
      </c>
      <c r="H178" s="40">
        <v>46600</v>
      </c>
      <c r="I178" s="6"/>
    </row>
    <row r="179" spans="1:9" x14ac:dyDescent="0.3">
      <c r="A179" s="35" t="s">
        <v>149</v>
      </c>
      <c r="B179" s="4" t="s">
        <v>150</v>
      </c>
      <c r="C179" s="4" t="s">
        <v>589</v>
      </c>
      <c r="D179" s="4" t="s">
        <v>593</v>
      </c>
      <c r="E179" s="4" t="s">
        <v>594</v>
      </c>
      <c r="F179" s="85">
        <v>2272</v>
      </c>
      <c r="G179" s="4" t="s">
        <v>101</v>
      </c>
      <c r="H179" s="40">
        <v>34742.666666700003</v>
      </c>
      <c r="I179" s="6"/>
    </row>
    <row r="180" spans="1:9" x14ac:dyDescent="0.3">
      <c r="A180" s="35" t="s">
        <v>97</v>
      </c>
      <c r="B180" s="4" t="s">
        <v>98</v>
      </c>
      <c r="C180" s="4" t="s">
        <v>589</v>
      </c>
      <c r="D180" s="4" t="s">
        <v>593</v>
      </c>
      <c r="E180" s="4" t="s">
        <v>594</v>
      </c>
      <c r="F180" s="85">
        <v>2272</v>
      </c>
      <c r="G180" s="4" t="s">
        <v>101</v>
      </c>
      <c r="H180" s="40">
        <v>34300</v>
      </c>
      <c r="I180" s="6"/>
    </row>
    <row r="181" spans="1:9" x14ac:dyDescent="0.3">
      <c r="A181" s="35" t="s">
        <v>120</v>
      </c>
      <c r="B181" s="4" t="s">
        <v>121</v>
      </c>
      <c r="C181" s="4" t="s">
        <v>589</v>
      </c>
      <c r="D181" s="4" t="s">
        <v>593</v>
      </c>
      <c r="E181" s="4" t="s">
        <v>594</v>
      </c>
      <c r="F181" s="85">
        <v>2272</v>
      </c>
      <c r="G181" s="4" t="s">
        <v>101</v>
      </c>
      <c r="H181" s="40">
        <v>35013</v>
      </c>
      <c r="I181" s="6"/>
    </row>
    <row r="182" spans="1:9" x14ac:dyDescent="0.3">
      <c r="A182" s="35" t="s">
        <v>124</v>
      </c>
      <c r="B182" s="4" t="s">
        <v>125</v>
      </c>
      <c r="C182" s="4" t="s">
        <v>589</v>
      </c>
      <c r="D182" s="4" t="s">
        <v>593</v>
      </c>
      <c r="E182" s="4" t="s">
        <v>594</v>
      </c>
      <c r="F182" s="85">
        <v>2272</v>
      </c>
      <c r="G182" s="4" t="s">
        <v>101</v>
      </c>
      <c r="H182" s="40">
        <v>36330</v>
      </c>
      <c r="I182" s="6"/>
    </row>
    <row r="183" spans="1:9" x14ac:dyDescent="0.3">
      <c r="A183" s="35" t="s">
        <v>132</v>
      </c>
      <c r="B183" s="4" t="s">
        <v>133</v>
      </c>
      <c r="C183" s="4" t="s">
        <v>589</v>
      </c>
      <c r="D183" s="4" t="s">
        <v>593</v>
      </c>
      <c r="E183" s="4" t="s">
        <v>594</v>
      </c>
      <c r="F183" s="85">
        <v>2272</v>
      </c>
      <c r="G183" s="4" t="s">
        <v>101</v>
      </c>
      <c r="H183" s="40">
        <v>33457</v>
      </c>
      <c r="I183" s="6"/>
    </row>
    <row r="184" spans="1:9" x14ac:dyDescent="0.3">
      <c r="A184" s="35" t="s">
        <v>102</v>
      </c>
      <c r="B184" s="4" t="s">
        <v>103</v>
      </c>
      <c r="C184" s="4" t="s">
        <v>589</v>
      </c>
      <c r="D184" s="4" t="s">
        <v>593</v>
      </c>
      <c r="E184" s="4" t="s">
        <v>594</v>
      </c>
      <c r="F184" s="85">
        <v>2272</v>
      </c>
      <c r="G184" s="4" t="s">
        <v>101</v>
      </c>
      <c r="H184" s="40">
        <v>32082.2</v>
      </c>
      <c r="I184" s="6"/>
    </row>
    <row r="185" spans="1:9" x14ac:dyDescent="0.3">
      <c r="A185" s="35" t="s">
        <v>134</v>
      </c>
      <c r="B185" s="4" t="s">
        <v>135</v>
      </c>
      <c r="C185" s="4" t="s">
        <v>589</v>
      </c>
      <c r="D185" s="4" t="s">
        <v>593</v>
      </c>
      <c r="E185" s="4" t="s">
        <v>594</v>
      </c>
      <c r="F185" s="85">
        <v>2272</v>
      </c>
      <c r="G185" s="4" t="s">
        <v>101</v>
      </c>
      <c r="H185" s="40">
        <v>36210</v>
      </c>
      <c r="I185" s="6"/>
    </row>
    <row r="186" spans="1:9" x14ac:dyDescent="0.3">
      <c r="A186" s="35" t="s">
        <v>161</v>
      </c>
      <c r="B186" s="4" t="s">
        <v>162</v>
      </c>
      <c r="C186" s="4" t="s">
        <v>589</v>
      </c>
      <c r="D186" s="4" t="s">
        <v>593</v>
      </c>
      <c r="E186" s="4" t="s">
        <v>594</v>
      </c>
      <c r="F186" s="85">
        <v>2272</v>
      </c>
      <c r="G186" s="4" t="s">
        <v>101</v>
      </c>
      <c r="H186" s="40">
        <v>37500</v>
      </c>
      <c r="I186" s="6"/>
    </row>
    <row r="187" spans="1:9" x14ac:dyDescent="0.3">
      <c r="A187" s="35" t="s">
        <v>124</v>
      </c>
      <c r="B187" s="4" t="s">
        <v>125</v>
      </c>
      <c r="C187" s="4" t="s">
        <v>589</v>
      </c>
      <c r="D187" s="4" t="s">
        <v>595</v>
      </c>
      <c r="E187" s="4" t="s">
        <v>596</v>
      </c>
      <c r="F187" s="85">
        <v>1431</v>
      </c>
      <c r="G187" s="4" t="s">
        <v>101</v>
      </c>
      <c r="H187" s="40">
        <v>30000</v>
      </c>
      <c r="I187" s="6"/>
    </row>
    <row r="188" spans="1:9" x14ac:dyDescent="0.3">
      <c r="A188" s="35" t="s">
        <v>126</v>
      </c>
      <c r="B188" s="4" t="s">
        <v>127</v>
      </c>
      <c r="C188" s="4" t="s">
        <v>589</v>
      </c>
      <c r="D188" s="4" t="s">
        <v>597</v>
      </c>
      <c r="E188" s="4" t="s">
        <v>227</v>
      </c>
      <c r="F188" s="85">
        <v>1300</v>
      </c>
      <c r="G188" s="4" t="s">
        <v>101</v>
      </c>
      <c r="H188" s="40">
        <v>28000</v>
      </c>
      <c r="I188" s="6"/>
    </row>
    <row r="189" spans="1:9" x14ac:dyDescent="0.3">
      <c r="A189" s="35" t="s">
        <v>108</v>
      </c>
      <c r="B189" s="4" t="s">
        <v>109</v>
      </c>
      <c r="C189" s="4" t="s">
        <v>589</v>
      </c>
      <c r="D189" s="4" t="s">
        <v>590</v>
      </c>
      <c r="E189" s="4" t="s">
        <v>191</v>
      </c>
      <c r="F189" s="85">
        <v>192</v>
      </c>
      <c r="G189" s="4" t="s">
        <v>146</v>
      </c>
      <c r="H189" s="40">
        <v>17300</v>
      </c>
      <c r="I189" s="6"/>
    </row>
    <row r="190" spans="1:9" x14ac:dyDescent="0.3">
      <c r="A190" s="35" t="s">
        <v>124</v>
      </c>
      <c r="B190" s="4" t="s">
        <v>125</v>
      </c>
      <c r="C190" s="4" t="s">
        <v>589</v>
      </c>
      <c r="D190" s="4" t="s">
        <v>590</v>
      </c>
      <c r="E190" s="4" t="s">
        <v>191</v>
      </c>
      <c r="F190" s="85">
        <v>192</v>
      </c>
      <c r="G190" s="4" t="s">
        <v>146</v>
      </c>
      <c r="H190" s="40">
        <v>14500</v>
      </c>
      <c r="I190" s="6"/>
    </row>
    <row r="191" spans="1:9" x14ac:dyDescent="0.3">
      <c r="A191" s="35" t="s">
        <v>132</v>
      </c>
      <c r="B191" s="4" t="s">
        <v>133</v>
      </c>
      <c r="C191" s="4" t="s">
        <v>589</v>
      </c>
      <c r="D191" s="4" t="s">
        <v>590</v>
      </c>
      <c r="E191" s="4" t="s">
        <v>191</v>
      </c>
      <c r="F191" s="85">
        <v>192</v>
      </c>
      <c r="G191" s="4" t="s">
        <v>146</v>
      </c>
      <c r="H191" s="40">
        <v>15920</v>
      </c>
      <c r="I191" s="6"/>
    </row>
    <row r="192" spans="1:9" x14ac:dyDescent="0.3">
      <c r="A192" s="35" t="s">
        <v>114</v>
      </c>
      <c r="B192" s="4" t="s">
        <v>115</v>
      </c>
      <c r="C192" s="4" t="s">
        <v>598</v>
      </c>
      <c r="D192" s="4" t="s">
        <v>598</v>
      </c>
      <c r="E192" s="4" t="s">
        <v>438</v>
      </c>
      <c r="F192" s="85">
        <v>225</v>
      </c>
      <c r="G192" s="4" t="s">
        <v>156</v>
      </c>
      <c r="H192" s="40">
        <v>35133.333333299997</v>
      </c>
      <c r="I192" s="6"/>
    </row>
    <row r="193" spans="1:9" x14ac:dyDescent="0.3">
      <c r="A193" s="35" t="s">
        <v>108</v>
      </c>
      <c r="B193" s="4" t="s">
        <v>109</v>
      </c>
      <c r="C193" s="4" t="s">
        <v>599</v>
      </c>
      <c r="D193" s="4" t="s">
        <v>599</v>
      </c>
      <c r="E193" s="4" t="s">
        <v>191</v>
      </c>
      <c r="F193" s="85">
        <v>818</v>
      </c>
      <c r="G193" s="4" t="s">
        <v>101</v>
      </c>
      <c r="H193" s="40">
        <v>31174.688524599998</v>
      </c>
      <c r="I193" s="6"/>
    </row>
    <row r="194" spans="1:9" x14ac:dyDescent="0.3">
      <c r="A194" s="35" t="s">
        <v>114</v>
      </c>
      <c r="B194" s="4" t="s">
        <v>115</v>
      </c>
      <c r="C194" s="4" t="s">
        <v>599</v>
      </c>
      <c r="D194" s="4" t="s">
        <v>599</v>
      </c>
      <c r="E194" s="4" t="s">
        <v>191</v>
      </c>
      <c r="F194" s="85">
        <v>818</v>
      </c>
      <c r="G194" s="4" t="s">
        <v>101</v>
      </c>
      <c r="H194" s="40">
        <v>33116.666666700003</v>
      </c>
      <c r="I194" s="6"/>
    </row>
    <row r="195" spans="1:9" x14ac:dyDescent="0.3">
      <c r="A195" s="35" t="s">
        <v>108</v>
      </c>
      <c r="B195" s="4" t="s">
        <v>109</v>
      </c>
      <c r="C195" s="4" t="s">
        <v>599</v>
      </c>
      <c r="D195" s="4" t="s">
        <v>599</v>
      </c>
      <c r="E195" s="4" t="s">
        <v>191</v>
      </c>
      <c r="F195" s="85">
        <v>818</v>
      </c>
      <c r="G195" s="4" t="s">
        <v>146</v>
      </c>
      <c r="H195" s="40">
        <v>12255.5555556</v>
      </c>
      <c r="I195" s="6"/>
    </row>
    <row r="196" spans="1:9" x14ac:dyDescent="0.3">
      <c r="A196" s="35" t="s">
        <v>126</v>
      </c>
      <c r="B196" s="4" t="s">
        <v>127</v>
      </c>
      <c r="C196" s="4" t="s">
        <v>600</v>
      </c>
      <c r="D196" s="4" t="s">
        <v>600</v>
      </c>
      <c r="E196" s="4" t="s">
        <v>601</v>
      </c>
      <c r="F196" s="85">
        <v>1386</v>
      </c>
      <c r="G196" s="4" t="s">
        <v>143</v>
      </c>
      <c r="H196" s="40">
        <v>18666.666666699999</v>
      </c>
      <c r="I196" s="6"/>
    </row>
    <row r="197" spans="1:9" x14ac:dyDescent="0.3">
      <c r="A197" s="35" t="s">
        <v>114</v>
      </c>
      <c r="B197" s="4" t="s">
        <v>115</v>
      </c>
      <c r="C197" s="4" t="s">
        <v>602</v>
      </c>
      <c r="D197" s="4" t="s">
        <v>602</v>
      </c>
      <c r="E197" s="4" t="s">
        <v>191</v>
      </c>
      <c r="F197" s="85">
        <v>831</v>
      </c>
      <c r="G197" s="4" t="s">
        <v>101</v>
      </c>
      <c r="H197" s="40">
        <v>110950</v>
      </c>
      <c r="I197" s="6"/>
    </row>
    <row r="198" spans="1:9" x14ac:dyDescent="0.3">
      <c r="A198" s="35" t="s">
        <v>124</v>
      </c>
      <c r="B198" s="4" t="s">
        <v>125</v>
      </c>
      <c r="C198" s="4" t="s">
        <v>603</v>
      </c>
      <c r="D198" s="4" t="s">
        <v>604</v>
      </c>
      <c r="E198" s="4" t="s">
        <v>173</v>
      </c>
      <c r="F198" s="85">
        <v>417</v>
      </c>
      <c r="G198" s="4" t="s">
        <v>101</v>
      </c>
      <c r="H198" s="40">
        <v>32700</v>
      </c>
      <c r="I198" s="6"/>
    </row>
    <row r="199" spans="1:9" x14ac:dyDescent="0.3">
      <c r="A199" s="35" t="s">
        <v>161</v>
      </c>
      <c r="B199" s="4" t="s">
        <v>162</v>
      </c>
      <c r="C199" s="4" t="s">
        <v>603</v>
      </c>
      <c r="D199" s="4" t="s">
        <v>604</v>
      </c>
      <c r="E199" s="4" t="s">
        <v>173</v>
      </c>
      <c r="F199" s="85">
        <v>417</v>
      </c>
      <c r="G199" s="4" t="s">
        <v>101</v>
      </c>
      <c r="H199" s="40">
        <v>34000</v>
      </c>
      <c r="I199" s="6"/>
    </row>
    <row r="200" spans="1:9" x14ac:dyDescent="0.3">
      <c r="A200" s="35" t="s">
        <v>108</v>
      </c>
      <c r="B200" s="4" t="s">
        <v>109</v>
      </c>
      <c r="C200" s="4" t="s">
        <v>603</v>
      </c>
      <c r="D200" s="4" t="s">
        <v>605</v>
      </c>
      <c r="E200" s="4" t="s">
        <v>606</v>
      </c>
      <c r="F200" s="85">
        <v>316</v>
      </c>
      <c r="G200" s="4" t="s">
        <v>101</v>
      </c>
      <c r="H200" s="40">
        <v>32594.1176471</v>
      </c>
      <c r="I200" s="6"/>
    </row>
    <row r="201" spans="1:9" x14ac:dyDescent="0.3">
      <c r="A201" s="35" t="s">
        <v>108</v>
      </c>
      <c r="B201" s="4" t="s">
        <v>109</v>
      </c>
      <c r="C201" s="4" t="s">
        <v>607</v>
      </c>
      <c r="D201" s="4" t="s">
        <v>607</v>
      </c>
      <c r="E201" s="4" t="s">
        <v>608</v>
      </c>
      <c r="F201" s="85">
        <v>2153</v>
      </c>
      <c r="G201" s="4" t="s">
        <v>155</v>
      </c>
      <c r="H201" s="40">
        <v>45915</v>
      </c>
      <c r="I201" s="6"/>
    </row>
    <row r="202" spans="1:9" x14ac:dyDescent="0.3">
      <c r="A202" s="35" t="s">
        <v>112</v>
      </c>
      <c r="B202" s="4" t="s">
        <v>113</v>
      </c>
      <c r="C202" s="4" t="s">
        <v>607</v>
      </c>
      <c r="D202" s="4" t="s">
        <v>607</v>
      </c>
      <c r="E202" s="4" t="s">
        <v>608</v>
      </c>
      <c r="F202" s="85">
        <v>2153</v>
      </c>
      <c r="G202" s="4" t="s">
        <v>155</v>
      </c>
      <c r="H202" s="40">
        <v>41466.666666700003</v>
      </c>
      <c r="I202" s="6"/>
    </row>
    <row r="203" spans="1:9" x14ac:dyDescent="0.3">
      <c r="A203" s="35" t="s">
        <v>114</v>
      </c>
      <c r="B203" s="4" t="s">
        <v>115</v>
      </c>
      <c r="C203" s="4" t="s">
        <v>607</v>
      </c>
      <c r="D203" s="4" t="s">
        <v>607</v>
      </c>
      <c r="E203" s="4" t="s">
        <v>608</v>
      </c>
      <c r="F203" s="85">
        <v>2153</v>
      </c>
      <c r="G203" s="4" t="s">
        <v>155</v>
      </c>
      <c r="H203" s="40">
        <v>43393.333333299997</v>
      </c>
      <c r="I203" s="6"/>
    </row>
    <row r="204" spans="1:9" x14ac:dyDescent="0.3">
      <c r="A204" s="35" t="s">
        <v>149</v>
      </c>
      <c r="B204" s="4" t="s">
        <v>150</v>
      </c>
      <c r="C204" s="4" t="s">
        <v>607</v>
      </c>
      <c r="D204" s="4" t="s">
        <v>607</v>
      </c>
      <c r="E204" s="4" t="s">
        <v>608</v>
      </c>
      <c r="F204" s="85">
        <v>2153</v>
      </c>
      <c r="G204" s="4" t="s">
        <v>155</v>
      </c>
      <c r="H204" s="40">
        <v>57150</v>
      </c>
      <c r="I204" s="6"/>
    </row>
    <row r="205" spans="1:9" x14ac:dyDescent="0.3">
      <c r="A205" s="35" t="s">
        <v>97</v>
      </c>
      <c r="B205" s="4" t="s">
        <v>98</v>
      </c>
      <c r="C205" s="4" t="s">
        <v>607</v>
      </c>
      <c r="D205" s="4" t="s">
        <v>607</v>
      </c>
      <c r="E205" s="4" t="s">
        <v>608</v>
      </c>
      <c r="F205" s="85">
        <v>2153</v>
      </c>
      <c r="G205" s="4" t="s">
        <v>155</v>
      </c>
      <c r="H205" s="40">
        <v>40577.272727299998</v>
      </c>
      <c r="I205" s="6"/>
    </row>
    <row r="206" spans="1:9" x14ac:dyDescent="0.3">
      <c r="A206" s="35" t="s">
        <v>124</v>
      </c>
      <c r="B206" s="4" t="s">
        <v>125</v>
      </c>
      <c r="C206" s="4" t="s">
        <v>607</v>
      </c>
      <c r="D206" s="4" t="s">
        <v>607</v>
      </c>
      <c r="E206" s="4" t="s">
        <v>608</v>
      </c>
      <c r="F206" s="85">
        <v>2153</v>
      </c>
      <c r="G206" s="4" t="s">
        <v>155</v>
      </c>
      <c r="H206" s="40">
        <v>39300</v>
      </c>
      <c r="I206" s="6"/>
    </row>
    <row r="207" spans="1:9" x14ac:dyDescent="0.3">
      <c r="A207" s="35" t="s">
        <v>126</v>
      </c>
      <c r="B207" s="4" t="s">
        <v>127</v>
      </c>
      <c r="C207" s="4" t="s">
        <v>607</v>
      </c>
      <c r="D207" s="4" t="s">
        <v>607</v>
      </c>
      <c r="E207" s="4" t="s">
        <v>608</v>
      </c>
      <c r="F207" s="85">
        <v>2153</v>
      </c>
      <c r="G207" s="4" t="s">
        <v>155</v>
      </c>
      <c r="H207" s="40">
        <v>49000</v>
      </c>
      <c r="I207" s="6"/>
    </row>
    <row r="208" spans="1:9" x14ac:dyDescent="0.3">
      <c r="A208" s="35" t="s">
        <v>130</v>
      </c>
      <c r="B208" s="4" t="s">
        <v>131</v>
      </c>
      <c r="C208" s="4" t="s">
        <v>607</v>
      </c>
      <c r="D208" s="4" t="s">
        <v>607</v>
      </c>
      <c r="E208" s="4" t="s">
        <v>608</v>
      </c>
      <c r="F208" s="85">
        <v>2153</v>
      </c>
      <c r="G208" s="4" t="s">
        <v>155</v>
      </c>
      <c r="H208" s="40">
        <v>46250</v>
      </c>
      <c r="I208" s="6"/>
    </row>
    <row r="209" spans="1:9" x14ac:dyDescent="0.3">
      <c r="A209" s="35" t="s">
        <v>132</v>
      </c>
      <c r="B209" s="4" t="s">
        <v>133</v>
      </c>
      <c r="C209" s="4" t="s">
        <v>607</v>
      </c>
      <c r="D209" s="4" t="s">
        <v>607</v>
      </c>
      <c r="E209" s="4" t="s">
        <v>608</v>
      </c>
      <c r="F209" s="85">
        <v>2153</v>
      </c>
      <c r="G209" s="4" t="s">
        <v>155</v>
      </c>
      <c r="H209" s="40">
        <v>43000</v>
      </c>
      <c r="I209" s="6"/>
    </row>
    <row r="210" spans="1:9" x14ac:dyDescent="0.3">
      <c r="A210" s="35" t="s">
        <v>114</v>
      </c>
      <c r="B210" s="4" t="s">
        <v>115</v>
      </c>
      <c r="C210" s="4" t="s">
        <v>609</v>
      </c>
      <c r="D210" s="4" t="s">
        <v>609</v>
      </c>
      <c r="E210" s="4" t="s">
        <v>610</v>
      </c>
      <c r="F210" s="85">
        <v>272</v>
      </c>
      <c r="G210" s="4" t="s">
        <v>105</v>
      </c>
      <c r="H210" s="40">
        <v>61561.764705900001</v>
      </c>
      <c r="I210" s="6"/>
    </row>
    <row r="211" spans="1:9" x14ac:dyDescent="0.3">
      <c r="A211" s="35" t="s">
        <v>97</v>
      </c>
      <c r="B211" s="4" t="s">
        <v>98</v>
      </c>
      <c r="C211" s="4" t="s">
        <v>609</v>
      </c>
      <c r="D211" s="4" t="s">
        <v>609</v>
      </c>
      <c r="E211" s="4" t="s">
        <v>610</v>
      </c>
      <c r="F211" s="85">
        <v>272</v>
      </c>
      <c r="G211" s="4" t="s">
        <v>105</v>
      </c>
      <c r="H211" s="40">
        <v>60100</v>
      </c>
      <c r="I211" s="6"/>
    </row>
    <row r="212" spans="1:9" x14ac:dyDescent="0.3">
      <c r="A212" s="35" t="s">
        <v>126</v>
      </c>
      <c r="B212" s="4" t="s">
        <v>127</v>
      </c>
      <c r="C212" s="4" t="s">
        <v>611</v>
      </c>
      <c r="D212" s="4" t="s">
        <v>611</v>
      </c>
      <c r="E212" s="4" t="s">
        <v>100</v>
      </c>
      <c r="F212" s="85">
        <v>78</v>
      </c>
      <c r="G212" s="4" t="s">
        <v>167</v>
      </c>
      <c r="H212" s="40">
        <v>92500</v>
      </c>
      <c r="I212" s="6"/>
    </row>
    <row r="213" spans="1:9" x14ac:dyDescent="0.3">
      <c r="A213" s="35" t="s">
        <v>126</v>
      </c>
      <c r="B213" s="4" t="s">
        <v>127</v>
      </c>
      <c r="C213" s="4" t="s">
        <v>611</v>
      </c>
      <c r="D213" s="4" t="s">
        <v>611</v>
      </c>
      <c r="E213" s="4" t="s">
        <v>100</v>
      </c>
      <c r="F213" s="85">
        <v>78</v>
      </c>
      <c r="G213" s="4" t="s">
        <v>156</v>
      </c>
      <c r="H213" s="40">
        <v>176666.66666670001</v>
      </c>
      <c r="I213" s="6"/>
    </row>
    <row r="214" spans="1:9" x14ac:dyDescent="0.3">
      <c r="A214" s="35" t="s">
        <v>108</v>
      </c>
      <c r="B214" s="4" t="s">
        <v>109</v>
      </c>
      <c r="C214" s="4" t="s">
        <v>612</v>
      </c>
      <c r="D214" s="4" t="s">
        <v>612</v>
      </c>
      <c r="E214" s="4" t="s">
        <v>608</v>
      </c>
      <c r="F214" s="85">
        <v>2145</v>
      </c>
      <c r="G214" s="4" t="s">
        <v>143</v>
      </c>
      <c r="H214" s="40">
        <v>21363</v>
      </c>
      <c r="I214" s="6"/>
    </row>
    <row r="215" spans="1:9" x14ac:dyDescent="0.3">
      <c r="A215" s="35" t="s">
        <v>114</v>
      </c>
      <c r="B215" s="4" t="s">
        <v>115</v>
      </c>
      <c r="C215" s="4" t="s">
        <v>612</v>
      </c>
      <c r="D215" s="4" t="s">
        <v>612</v>
      </c>
      <c r="E215" s="4" t="s">
        <v>608</v>
      </c>
      <c r="F215" s="85">
        <v>2145</v>
      </c>
      <c r="G215" s="4" t="s">
        <v>143</v>
      </c>
      <c r="H215" s="40">
        <v>21560</v>
      </c>
      <c r="I215" s="6"/>
    </row>
    <row r="216" spans="1:9" x14ac:dyDescent="0.3">
      <c r="A216" s="35" t="s">
        <v>97</v>
      </c>
      <c r="B216" s="4" t="s">
        <v>98</v>
      </c>
      <c r="C216" s="4" t="s">
        <v>612</v>
      </c>
      <c r="D216" s="4" t="s">
        <v>612</v>
      </c>
      <c r="E216" s="4" t="s">
        <v>608</v>
      </c>
      <c r="F216" s="85">
        <v>2145</v>
      </c>
      <c r="G216" s="4" t="s">
        <v>143</v>
      </c>
      <c r="H216" s="40">
        <v>21296.4285714</v>
      </c>
      <c r="I216" s="6"/>
    </row>
    <row r="217" spans="1:9" x14ac:dyDescent="0.3">
      <c r="A217" s="35" t="s">
        <v>120</v>
      </c>
      <c r="B217" s="4" t="s">
        <v>121</v>
      </c>
      <c r="C217" s="4" t="s">
        <v>612</v>
      </c>
      <c r="D217" s="4" t="s">
        <v>612</v>
      </c>
      <c r="E217" s="4" t="s">
        <v>608</v>
      </c>
      <c r="F217" s="85">
        <v>2145</v>
      </c>
      <c r="G217" s="4" t="s">
        <v>143</v>
      </c>
      <c r="H217" s="40">
        <v>20966.666666699999</v>
      </c>
      <c r="I217" s="6"/>
    </row>
    <row r="218" spans="1:9" x14ac:dyDescent="0.3">
      <c r="A218" s="35" t="s">
        <v>132</v>
      </c>
      <c r="B218" s="4" t="s">
        <v>133</v>
      </c>
      <c r="C218" s="4" t="s">
        <v>612</v>
      </c>
      <c r="D218" s="4" t="s">
        <v>612</v>
      </c>
      <c r="E218" s="4" t="s">
        <v>608</v>
      </c>
      <c r="F218" s="85">
        <v>2145</v>
      </c>
      <c r="G218" s="4" t="s">
        <v>143</v>
      </c>
      <c r="H218" s="40">
        <v>19680</v>
      </c>
      <c r="I218" s="6"/>
    </row>
    <row r="219" spans="1:9" x14ac:dyDescent="0.3">
      <c r="A219" s="35" t="s">
        <v>108</v>
      </c>
      <c r="B219" s="4" t="s">
        <v>109</v>
      </c>
      <c r="C219" s="4" t="s">
        <v>613</v>
      </c>
      <c r="D219" s="4" t="s">
        <v>613</v>
      </c>
      <c r="E219" s="4" t="s">
        <v>181</v>
      </c>
      <c r="F219" s="85">
        <v>824</v>
      </c>
      <c r="G219" s="4" t="s">
        <v>143</v>
      </c>
      <c r="H219" s="40">
        <v>17362.5</v>
      </c>
      <c r="I219" s="6"/>
    </row>
    <row r="220" spans="1:9" x14ac:dyDescent="0.3">
      <c r="A220" s="35" t="s">
        <v>114</v>
      </c>
      <c r="B220" s="4" t="s">
        <v>115</v>
      </c>
      <c r="C220" s="4" t="s">
        <v>613</v>
      </c>
      <c r="D220" s="4" t="s">
        <v>613</v>
      </c>
      <c r="E220" s="4" t="s">
        <v>181</v>
      </c>
      <c r="F220" s="85">
        <v>824</v>
      </c>
      <c r="G220" s="4" t="s">
        <v>143</v>
      </c>
      <c r="H220" s="40">
        <v>17835.7142857</v>
      </c>
      <c r="I220" s="6"/>
    </row>
    <row r="221" spans="1:9" x14ac:dyDescent="0.3">
      <c r="A221" s="35" t="s">
        <v>118</v>
      </c>
      <c r="B221" s="4" t="s">
        <v>119</v>
      </c>
      <c r="C221" s="4" t="s">
        <v>613</v>
      </c>
      <c r="D221" s="4" t="s">
        <v>613</v>
      </c>
      <c r="E221" s="4" t="s">
        <v>181</v>
      </c>
      <c r="F221" s="85">
        <v>824</v>
      </c>
      <c r="G221" s="4" t="s">
        <v>143</v>
      </c>
      <c r="H221" s="40">
        <v>20514.2857143</v>
      </c>
      <c r="I221" s="6"/>
    </row>
    <row r="222" spans="1:9" x14ac:dyDescent="0.3">
      <c r="A222" s="35" t="s">
        <v>97</v>
      </c>
      <c r="B222" s="4" t="s">
        <v>98</v>
      </c>
      <c r="C222" s="4" t="s">
        <v>613</v>
      </c>
      <c r="D222" s="4" t="s">
        <v>613</v>
      </c>
      <c r="E222" s="4" t="s">
        <v>181</v>
      </c>
      <c r="F222" s="85">
        <v>824</v>
      </c>
      <c r="G222" s="4" t="s">
        <v>143</v>
      </c>
      <c r="H222" s="40">
        <v>18272.727272700002</v>
      </c>
      <c r="I222" s="6"/>
    </row>
    <row r="223" spans="1:9" x14ac:dyDescent="0.3">
      <c r="A223" s="35" t="s">
        <v>124</v>
      </c>
      <c r="B223" s="4" t="s">
        <v>125</v>
      </c>
      <c r="C223" s="4" t="s">
        <v>613</v>
      </c>
      <c r="D223" s="4" t="s">
        <v>613</v>
      </c>
      <c r="E223" s="4" t="s">
        <v>181</v>
      </c>
      <c r="F223" s="85">
        <v>824</v>
      </c>
      <c r="G223" s="4" t="s">
        <v>143</v>
      </c>
      <c r="H223" s="40">
        <v>17128</v>
      </c>
      <c r="I223" s="6"/>
    </row>
    <row r="224" spans="1:9" x14ac:dyDescent="0.3">
      <c r="A224" s="35" t="s">
        <v>126</v>
      </c>
      <c r="B224" s="4" t="s">
        <v>127</v>
      </c>
      <c r="C224" s="4" t="s">
        <v>613</v>
      </c>
      <c r="D224" s="4" t="s">
        <v>613</v>
      </c>
      <c r="E224" s="4" t="s">
        <v>181</v>
      </c>
      <c r="F224" s="85">
        <v>824</v>
      </c>
      <c r="G224" s="4" t="s">
        <v>143</v>
      </c>
      <c r="H224" s="40">
        <v>19610</v>
      </c>
      <c r="I224" s="6"/>
    </row>
    <row r="225" spans="1:9" x14ac:dyDescent="0.3">
      <c r="A225" s="35" t="s">
        <v>108</v>
      </c>
      <c r="B225" s="4" t="s">
        <v>109</v>
      </c>
      <c r="C225" s="4" t="s">
        <v>614</v>
      </c>
      <c r="D225" s="4" t="s">
        <v>614</v>
      </c>
      <c r="E225" s="4" t="s">
        <v>615</v>
      </c>
      <c r="F225" s="85">
        <v>2403</v>
      </c>
      <c r="G225" s="4" t="s">
        <v>143</v>
      </c>
      <c r="H225" s="40">
        <v>23484.5357143</v>
      </c>
      <c r="I225" s="6"/>
    </row>
    <row r="226" spans="1:9" x14ac:dyDescent="0.3">
      <c r="A226" s="35" t="s">
        <v>112</v>
      </c>
      <c r="B226" s="4" t="s">
        <v>113</v>
      </c>
      <c r="C226" s="4" t="s">
        <v>614</v>
      </c>
      <c r="D226" s="4" t="s">
        <v>614</v>
      </c>
      <c r="E226" s="4" t="s">
        <v>615</v>
      </c>
      <c r="F226" s="85">
        <v>2403</v>
      </c>
      <c r="G226" s="4" t="s">
        <v>143</v>
      </c>
      <c r="H226" s="40">
        <v>25675</v>
      </c>
      <c r="I226" s="6"/>
    </row>
    <row r="227" spans="1:9" x14ac:dyDescent="0.3">
      <c r="A227" s="35" t="s">
        <v>114</v>
      </c>
      <c r="B227" s="4" t="s">
        <v>115</v>
      </c>
      <c r="C227" s="4" t="s">
        <v>614</v>
      </c>
      <c r="D227" s="4" t="s">
        <v>614</v>
      </c>
      <c r="E227" s="4" t="s">
        <v>615</v>
      </c>
      <c r="F227" s="85">
        <v>2403</v>
      </c>
      <c r="G227" s="4" t="s">
        <v>143</v>
      </c>
      <c r="H227" s="40">
        <v>23337.209302300002</v>
      </c>
      <c r="I227" s="6"/>
    </row>
    <row r="228" spans="1:9" x14ac:dyDescent="0.3">
      <c r="A228" s="35" t="s">
        <v>118</v>
      </c>
      <c r="B228" s="4" t="s">
        <v>119</v>
      </c>
      <c r="C228" s="4" t="s">
        <v>614</v>
      </c>
      <c r="D228" s="4" t="s">
        <v>614</v>
      </c>
      <c r="E228" s="4" t="s">
        <v>615</v>
      </c>
      <c r="F228" s="85">
        <v>2403</v>
      </c>
      <c r="G228" s="4" t="s">
        <v>143</v>
      </c>
      <c r="H228" s="40">
        <v>23671.4285714</v>
      </c>
      <c r="I228" s="6"/>
    </row>
    <row r="229" spans="1:9" x14ac:dyDescent="0.3">
      <c r="A229" s="35" t="s">
        <v>97</v>
      </c>
      <c r="B229" s="4" t="s">
        <v>98</v>
      </c>
      <c r="C229" s="4" t="s">
        <v>614</v>
      </c>
      <c r="D229" s="4" t="s">
        <v>614</v>
      </c>
      <c r="E229" s="4" t="s">
        <v>615</v>
      </c>
      <c r="F229" s="85">
        <v>2403</v>
      </c>
      <c r="G229" s="4" t="s">
        <v>143</v>
      </c>
      <c r="H229" s="40">
        <v>24702.777777800002</v>
      </c>
      <c r="I229" s="6"/>
    </row>
    <row r="230" spans="1:9" x14ac:dyDescent="0.3">
      <c r="A230" s="35" t="s">
        <v>120</v>
      </c>
      <c r="B230" s="4" t="s">
        <v>121</v>
      </c>
      <c r="C230" s="4" t="s">
        <v>614</v>
      </c>
      <c r="D230" s="4" t="s">
        <v>614</v>
      </c>
      <c r="E230" s="4" t="s">
        <v>615</v>
      </c>
      <c r="F230" s="85">
        <v>2403</v>
      </c>
      <c r="G230" s="4" t="s">
        <v>143</v>
      </c>
      <c r="H230" s="40">
        <v>23166.666666699999</v>
      </c>
      <c r="I230" s="6"/>
    </row>
    <row r="231" spans="1:9" x14ac:dyDescent="0.3">
      <c r="A231" s="35" t="s">
        <v>124</v>
      </c>
      <c r="B231" s="4" t="s">
        <v>125</v>
      </c>
      <c r="C231" s="4" t="s">
        <v>614</v>
      </c>
      <c r="D231" s="4" t="s">
        <v>614</v>
      </c>
      <c r="E231" s="4" t="s">
        <v>615</v>
      </c>
      <c r="F231" s="85">
        <v>2403</v>
      </c>
      <c r="G231" s="4" t="s">
        <v>143</v>
      </c>
      <c r="H231" s="40">
        <v>23377.777777800002</v>
      </c>
      <c r="I231" s="6"/>
    </row>
    <row r="232" spans="1:9" x14ac:dyDescent="0.3">
      <c r="A232" s="35" t="s">
        <v>126</v>
      </c>
      <c r="B232" s="4" t="s">
        <v>127</v>
      </c>
      <c r="C232" s="4" t="s">
        <v>614</v>
      </c>
      <c r="D232" s="4" t="s">
        <v>614</v>
      </c>
      <c r="E232" s="4" t="s">
        <v>615</v>
      </c>
      <c r="F232" s="85">
        <v>2403</v>
      </c>
      <c r="G232" s="4" t="s">
        <v>143</v>
      </c>
      <c r="H232" s="40">
        <v>23166.666666699999</v>
      </c>
      <c r="I232" s="6"/>
    </row>
    <row r="233" spans="1:9" x14ac:dyDescent="0.3">
      <c r="A233" s="35" t="s">
        <v>132</v>
      </c>
      <c r="B233" s="4" t="s">
        <v>133</v>
      </c>
      <c r="C233" s="4" t="s">
        <v>614</v>
      </c>
      <c r="D233" s="4" t="s">
        <v>614</v>
      </c>
      <c r="E233" s="4" t="s">
        <v>615</v>
      </c>
      <c r="F233" s="85">
        <v>2403</v>
      </c>
      <c r="G233" s="4" t="s">
        <v>143</v>
      </c>
      <c r="H233" s="40">
        <v>25214.2857143</v>
      </c>
      <c r="I233" s="6"/>
    </row>
    <row r="234" spans="1:9" x14ac:dyDescent="0.3">
      <c r="A234" s="35" t="s">
        <v>134</v>
      </c>
      <c r="B234" s="4" t="s">
        <v>135</v>
      </c>
      <c r="C234" s="4" t="s">
        <v>614</v>
      </c>
      <c r="D234" s="4" t="s">
        <v>614</v>
      </c>
      <c r="E234" s="4" t="s">
        <v>615</v>
      </c>
      <c r="F234" s="85">
        <v>2403</v>
      </c>
      <c r="G234" s="4" t="s">
        <v>143</v>
      </c>
      <c r="H234" s="40">
        <v>23994.400000000001</v>
      </c>
      <c r="I234" s="6"/>
    </row>
    <row r="235" spans="1:9" x14ac:dyDescent="0.3">
      <c r="A235" s="35" t="s">
        <v>114</v>
      </c>
      <c r="B235" s="4" t="s">
        <v>115</v>
      </c>
      <c r="C235" s="4" t="s">
        <v>616</v>
      </c>
      <c r="D235" s="4" t="s">
        <v>616</v>
      </c>
      <c r="E235" s="4" t="s">
        <v>173</v>
      </c>
      <c r="F235" s="85">
        <v>29</v>
      </c>
      <c r="G235" s="4" t="s">
        <v>143</v>
      </c>
      <c r="H235" s="40">
        <v>20680</v>
      </c>
      <c r="I235" s="6"/>
    </row>
    <row r="236" spans="1:9" x14ac:dyDescent="0.3">
      <c r="A236" s="35" t="s">
        <v>97</v>
      </c>
      <c r="B236" s="4" t="s">
        <v>98</v>
      </c>
      <c r="C236" s="4" t="s">
        <v>616</v>
      </c>
      <c r="D236" s="4" t="s">
        <v>616</v>
      </c>
      <c r="E236" s="4" t="s">
        <v>173</v>
      </c>
      <c r="F236" s="85">
        <v>29</v>
      </c>
      <c r="G236" s="4" t="s">
        <v>143</v>
      </c>
      <c r="H236" s="40">
        <v>20059.090909099999</v>
      </c>
      <c r="I236" s="6"/>
    </row>
    <row r="237" spans="1:9" x14ac:dyDescent="0.3">
      <c r="A237" s="35" t="s">
        <v>124</v>
      </c>
      <c r="B237" s="4" t="s">
        <v>125</v>
      </c>
      <c r="C237" s="4" t="s">
        <v>616</v>
      </c>
      <c r="D237" s="4" t="s">
        <v>616</v>
      </c>
      <c r="E237" s="4" t="s">
        <v>173</v>
      </c>
      <c r="F237" s="85">
        <v>29</v>
      </c>
      <c r="G237" s="4" t="s">
        <v>143</v>
      </c>
      <c r="H237" s="40">
        <v>18254.545454499999</v>
      </c>
      <c r="I237" s="6"/>
    </row>
    <row r="238" spans="1:9" x14ac:dyDescent="0.3">
      <c r="A238" s="35" t="s">
        <v>126</v>
      </c>
      <c r="B238" s="4" t="s">
        <v>127</v>
      </c>
      <c r="C238" s="4" t="s">
        <v>616</v>
      </c>
      <c r="D238" s="4" t="s">
        <v>616</v>
      </c>
      <c r="E238" s="4" t="s">
        <v>173</v>
      </c>
      <c r="F238" s="85">
        <v>29</v>
      </c>
      <c r="G238" s="4" t="s">
        <v>143</v>
      </c>
      <c r="H238" s="40">
        <v>20333.333333300001</v>
      </c>
      <c r="I238" s="6"/>
    </row>
    <row r="239" spans="1:9" x14ac:dyDescent="0.3">
      <c r="A239" s="35" t="s">
        <v>108</v>
      </c>
      <c r="B239" s="4" t="s">
        <v>109</v>
      </c>
      <c r="C239" s="4" t="s">
        <v>617</v>
      </c>
      <c r="D239" s="4" t="s">
        <v>617</v>
      </c>
      <c r="E239" s="4" t="s">
        <v>438</v>
      </c>
      <c r="F239" s="85">
        <v>1456</v>
      </c>
      <c r="G239" s="4" t="s">
        <v>101</v>
      </c>
      <c r="H239" s="40">
        <v>42622</v>
      </c>
      <c r="I239" s="6"/>
    </row>
    <row r="240" spans="1:9" x14ac:dyDescent="0.3">
      <c r="A240" s="35" t="s">
        <v>112</v>
      </c>
      <c r="B240" s="4" t="s">
        <v>113</v>
      </c>
      <c r="C240" s="4" t="s">
        <v>617</v>
      </c>
      <c r="D240" s="4" t="s">
        <v>617</v>
      </c>
      <c r="E240" s="4" t="s">
        <v>438</v>
      </c>
      <c r="F240" s="85">
        <v>1456</v>
      </c>
      <c r="G240" s="4" t="s">
        <v>101</v>
      </c>
      <c r="H240" s="40">
        <v>44957.1428571</v>
      </c>
      <c r="I240" s="6"/>
    </row>
    <row r="241" spans="1:9" x14ac:dyDescent="0.3">
      <c r="A241" s="35" t="s">
        <v>114</v>
      </c>
      <c r="B241" s="4" t="s">
        <v>115</v>
      </c>
      <c r="C241" s="4" t="s">
        <v>617</v>
      </c>
      <c r="D241" s="4" t="s">
        <v>617</v>
      </c>
      <c r="E241" s="4" t="s">
        <v>438</v>
      </c>
      <c r="F241" s="85">
        <v>1456</v>
      </c>
      <c r="G241" s="4" t="s">
        <v>101</v>
      </c>
      <c r="H241" s="40">
        <v>44125.352112699999</v>
      </c>
      <c r="I241" s="6"/>
    </row>
    <row r="242" spans="1:9" x14ac:dyDescent="0.3">
      <c r="A242" s="35" t="s">
        <v>118</v>
      </c>
      <c r="B242" s="4" t="s">
        <v>119</v>
      </c>
      <c r="C242" s="4" t="s">
        <v>617</v>
      </c>
      <c r="D242" s="4" t="s">
        <v>617</v>
      </c>
      <c r="E242" s="4" t="s">
        <v>438</v>
      </c>
      <c r="F242" s="85">
        <v>1456</v>
      </c>
      <c r="G242" s="4" t="s">
        <v>101</v>
      </c>
      <c r="H242" s="40">
        <v>53540</v>
      </c>
      <c r="I242" s="6"/>
    </row>
    <row r="243" spans="1:9" x14ac:dyDescent="0.3">
      <c r="A243" s="35" t="s">
        <v>97</v>
      </c>
      <c r="B243" s="4" t="s">
        <v>98</v>
      </c>
      <c r="C243" s="4" t="s">
        <v>617</v>
      </c>
      <c r="D243" s="4" t="s">
        <v>617</v>
      </c>
      <c r="E243" s="4" t="s">
        <v>438</v>
      </c>
      <c r="F243" s="85">
        <v>1456</v>
      </c>
      <c r="G243" s="4" t="s">
        <v>101</v>
      </c>
      <c r="H243" s="40">
        <v>42750</v>
      </c>
      <c r="I243" s="6"/>
    </row>
    <row r="244" spans="1:9" x14ac:dyDescent="0.3">
      <c r="A244" s="35" t="s">
        <v>120</v>
      </c>
      <c r="B244" s="4" t="s">
        <v>121</v>
      </c>
      <c r="C244" s="4" t="s">
        <v>617</v>
      </c>
      <c r="D244" s="4" t="s">
        <v>617</v>
      </c>
      <c r="E244" s="4" t="s">
        <v>438</v>
      </c>
      <c r="F244" s="85">
        <v>1456</v>
      </c>
      <c r="G244" s="4" t="s">
        <v>101</v>
      </c>
      <c r="H244" s="40">
        <v>48705.555555600004</v>
      </c>
      <c r="I244" s="6"/>
    </row>
    <row r="245" spans="1:9" x14ac:dyDescent="0.3">
      <c r="A245" s="35" t="s">
        <v>124</v>
      </c>
      <c r="B245" s="4" t="s">
        <v>125</v>
      </c>
      <c r="C245" s="4" t="s">
        <v>617</v>
      </c>
      <c r="D245" s="4" t="s">
        <v>617</v>
      </c>
      <c r="E245" s="4" t="s">
        <v>438</v>
      </c>
      <c r="F245" s="85">
        <v>1456</v>
      </c>
      <c r="G245" s="4" t="s">
        <v>101</v>
      </c>
      <c r="H245" s="40">
        <v>47126.315789499997</v>
      </c>
      <c r="I245" s="6"/>
    </row>
    <row r="246" spans="1:9" x14ac:dyDescent="0.3">
      <c r="A246" s="35" t="s">
        <v>126</v>
      </c>
      <c r="B246" s="4" t="s">
        <v>127</v>
      </c>
      <c r="C246" s="4" t="s">
        <v>617</v>
      </c>
      <c r="D246" s="4" t="s">
        <v>617</v>
      </c>
      <c r="E246" s="4" t="s">
        <v>438</v>
      </c>
      <c r="F246" s="85">
        <v>1456</v>
      </c>
      <c r="G246" s="4" t="s">
        <v>101</v>
      </c>
      <c r="H246" s="40">
        <v>42422.222222199998</v>
      </c>
      <c r="I246" s="6"/>
    </row>
    <row r="247" spans="1:9" x14ac:dyDescent="0.3">
      <c r="A247" s="35" t="s">
        <v>132</v>
      </c>
      <c r="B247" s="4" t="s">
        <v>133</v>
      </c>
      <c r="C247" s="4" t="s">
        <v>617</v>
      </c>
      <c r="D247" s="4" t="s">
        <v>617</v>
      </c>
      <c r="E247" s="4" t="s">
        <v>438</v>
      </c>
      <c r="F247" s="85">
        <v>1456</v>
      </c>
      <c r="G247" s="4" t="s">
        <v>101</v>
      </c>
      <c r="H247" s="40">
        <v>45173.913043499997</v>
      </c>
      <c r="I247" s="6"/>
    </row>
    <row r="248" spans="1:9" x14ac:dyDescent="0.3">
      <c r="A248" s="35" t="s">
        <v>102</v>
      </c>
      <c r="B248" s="4" t="s">
        <v>103</v>
      </c>
      <c r="C248" s="4" t="s">
        <v>617</v>
      </c>
      <c r="D248" s="4" t="s">
        <v>617</v>
      </c>
      <c r="E248" s="4" t="s">
        <v>438</v>
      </c>
      <c r="F248" s="85">
        <v>1456</v>
      </c>
      <c r="G248" s="4" t="s">
        <v>101</v>
      </c>
      <c r="H248" s="40">
        <v>47226.315789499997</v>
      </c>
      <c r="I248" s="6"/>
    </row>
    <row r="249" spans="1:9" x14ac:dyDescent="0.3">
      <c r="A249" s="35" t="s">
        <v>134</v>
      </c>
      <c r="B249" s="4" t="s">
        <v>135</v>
      </c>
      <c r="C249" s="4" t="s">
        <v>617</v>
      </c>
      <c r="D249" s="4" t="s">
        <v>617</v>
      </c>
      <c r="E249" s="4" t="s">
        <v>438</v>
      </c>
      <c r="F249" s="85">
        <v>1456</v>
      </c>
      <c r="G249" s="4" t="s">
        <v>101</v>
      </c>
      <c r="H249" s="40">
        <v>55314.2857143</v>
      </c>
      <c r="I249" s="6"/>
    </row>
    <row r="250" spans="1:9" x14ac:dyDescent="0.3">
      <c r="A250" s="35" t="s">
        <v>161</v>
      </c>
      <c r="B250" s="4" t="s">
        <v>162</v>
      </c>
      <c r="C250" s="4" t="s">
        <v>617</v>
      </c>
      <c r="D250" s="4" t="s">
        <v>617</v>
      </c>
      <c r="E250" s="4" t="s">
        <v>438</v>
      </c>
      <c r="F250" s="85">
        <v>1456</v>
      </c>
      <c r="G250" s="4" t="s">
        <v>101</v>
      </c>
      <c r="H250" s="40">
        <v>42333.333333299997</v>
      </c>
      <c r="I250" s="6"/>
    </row>
    <row r="251" spans="1:9" x14ac:dyDescent="0.3">
      <c r="A251" s="35" t="s">
        <v>108</v>
      </c>
      <c r="B251" s="4" t="s">
        <v>109</v>
      </c>
      <c r="C251" s="4" t="s">
        <v>617</v>
      </c>
      <c r="D251" s="4" t="s">
        <v>617</v>
      </c>
      <c r="E251" s="4" t="s">
        <v>438</v>
      </c>
      <c r="F251" s="85">
        <v>1456</v>
      </c>
      <c r="G251" s="4" t="s">
        <v>146</v>
      </c>
      <c r="H251" s="40">
        <v>15023.054054099999</v>
      </c>
      <c r="I251" s="6"/>
    </row>
    <row r="252" spans="1:9" x14ac:dyDescent="0.3">
      <c r="A252" s="35" t="s">
        <v>112</v>
      </c>
      <c r="B252" s="4" t="s">
        <v>113</v>
      </c>
      <c r="C252" s="4" t="s">
        <v>617</v>
      </c>
      <c r="D252" s="4" t="s">
        <v>617</v>
      </c>
      <c r="E252" s="4" t="s">
        <v>438</v>
      </c>
      <c r="F252" s="85">
        <v>1456</v>
      </c>
      <c r="G252" s="4" t="s">
        <v>146</v>
      </c>
      <c r="H252" s="40">
        <v>15266.666666700001</v>
      </c>
      <c r="I252" s="6"/>
    </row>
    <row r="253" spans="1:9" x14ac:dyDescent="0.3">
      <c r="A253" s="35" t="s">
        <v>114</v>
      </c>
      <c r="B253" s="4" t="s">
        <v>115</v>
      </c>
      <c r="C253" s="4" t="s">
        <v>617</v>
      </c>
      <c r="D253" s="4" t="s">
        <v>617</v>
      </c>
      <c r="E253" s="4" t="s">
        <v>438</v>
      </c>
      <c r="F253" s="85">
        <v>1456</v>
      </c>
      <c r="G253" s="4" t="s">
        <v>146</v>
      </c>
      <c r="H253" s="40">
        <v>15477.611940299999</v>
      </c>
      <c r="I253" s="6"/>
    </row>
    <row r="254" spans="1:9" x14ac:dyDescent="0.3">
      <c r="A254" s="35" t="s">
        <v>118</v>
      </c>
      <c r="B254" s="4" t="s">
        <v>119</v>
      </c>
      <c r="C254" s="4" t="s">
        <v>617</v>
      </c>
      <c r="D254" s="4" t="s">
        <v>617</v>
      </c>
      <c r="E254" s="4" t="s">
        <v>438</v>
      </c>
      <c r="F254" s="85">
        <v>1456</v>
      </c>
      <c r="G254" s="4" t="s">
        <v>146</v>
      </c>
      <c r="H254" s="40">
        <v>18450</v>
      </c>
      <c r="I254" s="6"/>
    </row>
    <row r="255" spans="1:9" x14ac:dyDescent="0.3">
      <c r="A255" s="35" t="s">
        <v>97</v>
      </c>
      <c r="B255" s="4" t="s">
        <v>98</v>
      </c>
      <c r="C255" s="4" t="s">
        <v>617</v>
      </c>
      <c r="D255" s="4" t="s">
        <v>617</v>
      </c>
      <c r="E255" s="4" t="s">
        <v>438</v>
      </c>
      <c r="F255" s="85">
        <v>1456</v>
      </c>
      <c r="G255" s="4" t="s">
        <v>146</v>
      </c>
      <c r="H255" s="40">
        <v>15627.2727273</v>
      </c>
      <c r="I255" s="6"/>
    </row>
    <row r="256" spans="1:9" x14ac:dyDescent="0.3">
      <c r="A256" s="35" t="s">
        <v>120</v>
      </c>
      <c r="B256" s="4" t="s">
        <v>121</v>
      </c>
      <c r="C256" s="4" t="s">
        <v>617</v>
      </c>
      <c r="D256" s="4" t="s">
        <v>617</v>
      </c>
      <c r="E256" s="4" t="s">
        <v>438</v>
      </c>
      <c r="F256" s="85">
        <v>1456</v>
      </c>
      <c r="G256" s="4" t="s">
        <v>146</v>
      </c>
      <c r="H256" s="40">
        <v>17093.333333300001</v>
      </c>
      <c r="I256" s="6"/>
    </row>
    <row r="257" spans="1:9" x14ac:dyDescent="0.3">
      <c r="A257" s="35" t="s">
        <v>124</v>
      </c>
      <c r="B257" s="4" t="s">
        <v>125</v>
      </c>
      <c r="C257" s="4" t="s">
        <v>617</v>
      </c>
      <c r="D257" s="4" t="s">
        <v>617</v>
      </c>
      <c r="E257" s="4" t="s">
        <v>438</v>
      </c>
      <c r="F257" s="85">
        <v>1456</v>
      </c>
      <c r="G257" s="4" t="s">
        <v>146</v>
      </c>
      <c r="H257" s="40">
        <v>16230.769230800001</v>
      </c>
      <c r="I257" s="6"/>
    </row>
    <row r="258" spans="1:9" x14ac:dyDescent="0.3">
      <c r="A258" s="35" t="s">
        <v>126</v>
      </c>
      <c r="B258" s="4" t="s">
        <v>127</v>
      </c>
      <c r="C258" s="4" t="s">
        <v>617</v>
      </c>
      <c r="D258" s="4" t="s">
        <v>617</v>
      </c>
      <c r="E258" s="4" t="s">
        <v>438</v>
      </c>
      <c r="F258" s="85">
        <v>1456</v>
      </c>
      <c r="G258" s="4" t="s">
        <v>146</v>
      </c>
      <c r="H258" s="40">
        <v>16750</v>
      </c>
      <c r="I258" s="6"/>
    </row>
    <row r="259" spans="1:9" x14ac:dyDescent="0.3">
      <c r="A259" s="35" t="s">
        <v>132</v>
      </c>
      <c r="B259" s="4" t="s">
        <v>133</v>
      </c>
      <c r="C259" s="4" t="s">
        <v>617</v>
      </c>
      <c r="D259" s="4" t="s">
        <v>617</v>
      </c>
      <c r="E259" s="4" t="s">
        <v>438</v>
      </c>
      <c r="F259" s="85">
        <v>1456</v>
      </c>
      <c r="G259" s="4" t="s">
        <v>146</v>
      </c>
      <c r="H259" s="40">
        <v>16905.8823529</v>
      </c>
      <c r="I259" s="6"/>
    </row>
    <row r="260" spans="1:9" x14ac:dyDescent="0.3">
      <c r="A260" s="35" t="s">
        <v>102</v>
      </c>
      <c r="B260" s="4" t="s">
        <v>103</v>
      </c>
      <c r="C260" s="4" t="s">
        <v>617</v>
      </c>
      <c r="D260" s="4" t="s">
        <v>617</v>
      </c>
      <c r="E260" s="4" t="s">
        <v>438</v>
      </c>
      <c r="F260" s="85">
        <v>1456</v>
      </c>
      <c r="G260" s="4" t="s">
        <v>146</v>
      </c>
      <c r="H260" s="40">
        <v>17211.5384615</v>
      </c>
      <c r="I260" s="6"/>
    </row>
    <row r="261" spans="1:9" x14ac:dyDescent="0.3">
      <c r="A261" s="35" t="s">
        <v>102</v>
      </c>
      <c r="B261" s="4" t="s">
        <v>103</v>
      </c>
      <c r="C261" s="4" t="s">
        <v>617</v>
      </c>
      <c r="D261" s="4" t="s">
        <v>617</v>
      </c>
      <c r="E261" s="4" t="s">
        <v>438</v>
      </c>
      <c r="F261" s="85">
        <v>1456</v>
      </c>
      <c r="G261" s="4" t="s">
        <v>151</v>
      </c>
      <c r="H261" s="40">
        <v>178633.33333329999</v>
      </c>
      <c r="I261" s="6"/>
    </row>
    <row r="262" spans="1:9" x14ac:dyDescent="0.3">
      <c r="A262" s="35" t="s">
        <v>124</v>
      </c>
      <c r="B262" s="4" t="s">
        <v>125</v>
      </c>
      <c r="C262" s="4" t="s">
        <v>618</v>
      </c>
      <c r="D262" s="4" t="s">
        <v>618</v>
      </c>
      <c r="E262" s="4" t="s">
        <v>569</v>
      </c>
      <c r="F262" s="85">
        <v>366</v>
      </c>
      <c r="G262" s="4" t="s">
        <v>101</v>
      </c>
      <c r="H262" s="40">
        <v>105500</v>
      </c>
      <c r="I262" s="6"/>
    </row>
    <row r="263" spans="1:9" x14ac:dyDescent="0.3">
      <c r="A263" s="35" t="s">
        <v>124</v>
      </c>
      <c r="B263" s="4" t="s">
        <v>125</v>
      </c>
      <c r="C263" s="4" t="s">
        <v>618</v>
      </c>
      <c r="D263" s="4" t="s">
        <v>618</v>
      </c>
      <c r="E263" s="4" t="s">
        <v>569</v>
      </c>
      <c r="F263" s="85">
        <v>366</v>
      </c>
      <c r="G263" s="4" t="s">
        <v>207</v>
      </c>
      <c r="H263" s="40">
        <v>19185.7142857</v>
      </c>
      <c r="I263" s="6"/>
    </row>
    <row r="264" spans="1:9" x14ac:dyDescent="0.3">
      <c r="A264" s="35" t="s">
        <v>114</v>
      </c>
      <c r="B264" s="4" t="s">
        <v>115</v>
      </c>
      <c r="C264" s="4" t="s">
        <v>619</v>
      </c>
      <c r="D264" s="4" t="s">
        <v>620</v>
      </c>
      <c r="E264" s="4" t="s">
        <v>555</v>
      </c>
      <c r="F264" s="85">
        <v>91</v>
      </c>
      <c r="G264" s="4" t="s">
        <v>101</v>
      </c>
      <c r="H264" s="40">
        <v>105000</v>
      </c>
      <c r="I264" s="6"/>
    </row>
    <row r="265" spans="1:9" x14ac:dyDescent="0.3">
      <c r="A265" s="35" t="s">
        <v>97</v>
      </c>
      <c r="B265" s="4" t="s">
        <v>98</v>
      </c>
      <c r="C265" s="4" t="s">
        <v>619</v>
      </c>
      <c r="D265" s="4" t="s">
        <v>620</v>
      </c>
      <c r="E265" s="4" t="s">
        <v>555</v>
      </c>
      <c r="F265" s="85">
        <v>91</v>
      </c>
      <c r="G265" s="4" t="s">
        <v>101</v>
      </c>
      <c r="H265" s="40">
        <v>104725</v>
      </c>
      <c r="I265" s="6"/>
    </row>
    <row r="266" spans="1:9" x14ac:dyDescent="0.3">
      <c r="A266" s="35" t="s">
        <v>102</v>
      </c>
      <c r="B266" s="4" t="s">
        <v>103</v>
      </c>
      <c r="C266" s="4" t="s">
        <v>619</v>
      </c>
      <c r="D266" s="4" t="s">
        <v>620</v>
      </c>
      <c r="E266" s="4" t="s">
        <v>555</v>
      </c>
      <c r="F266" s="85">
        <v>91</v>
      </c>
      <c r="G266" s="4" t="s">
        <v>101</v>
      </c>
      <c r="H266" s="40">
        <v>91250</v>
      </c>
      <c r="I266" s="6"/>
    </row>
    <row r="267" spans="1:9" x14ac:dyDescent="0.3">
      <c r="A267" s="35" t="s">
        <v>108</v>
      </c>
      <c r="B267" s="4" t="s">
        <v>109</v>
      </c>
      <c r="C267" s="4" t="s">
        <v>619</v>
      </c>
      <c r="D267" s="4" t="s">
        <v>621</v>
      </c>
      <c r="E267" s="4" t="s">
        <v>181</v>
      </c>
      <c r="F267" s="85">
        <v>422</v>
      </c>
      <c r="G267" s="4" t="s">
        <v>101</v>
      </c>
      <c r="H267" s="40">
        <v>75888.888888899994</v>
      </c>
      <c r="I267" s="6"/>
    </row>
    <row r="268" spans="1:9" x14ac:dyDescent="0.3">
      <c r="A268" s="35" t="s">
        <v>114</v>
      </c>
      <c r="B268" s="4" t="s">
        <v>115</v>
      </c>
      <c r="C268" s="4" t="s">
        <v>619</v>
      </c>
      <c r="D268" s="4" t="s">
        <v>621</v>
      </c>
      <c r="E268" s="4" t="s">
        <v>181</v>
      </c>
      <c r="F268" s="85">
        <v>422</v>
      </c>
      <c r="G268" s="4" t="s">
        <v>101</v>
      </c>
      <c r="H268" s="40">
        <v>108500</v>
      </c>
      <c r="I268" s="6"/>
    </row>
    <row r="269" spans="1:9" x14ac:dyDescent="0.3">
      <c r="A269" s="35" t="s">
        <v>97</v>
      </c>
      <c r="B269" s="4" t="s">
        <v>98</v>
      </c>
      <c r="C269" s="4" t="s">
        <v>619</v>
      </c>
      <c r="D269" s="4" t="s">
        <v>621</v>
      </c>
      <c r="E269" s="4" t="s">
        <v>181</v>
      </c>
      <c r="F269" s="85">
        <v>422</v>
      </c>
      <c r="G269" s="4" t="s">
        <v>101</v>
      </c>
      <c r="H269" s="40">
        <v>80736.842105300006</v>
      </c>
      <c r="I269" s="6"/>
    </row>
    <row r="270" spans="1:9" x14ac:dyDescent="0.3">
      <c r="A270" s="35" t="s">
        <v>124</v>
      </c>
      <c r="B270" s="4" t="s">
        <v>125</v>
      </c>
      <c r="C270" s="4" t="s">
        <v>619</v>
      </c>
      <c r="D270" s="4" t="s">
        <v>621</v>
      </c>
      <c r="E270" s="4" t="s">
        <v>181</v>
      </c>
      <c r="F270" s="85">
        <v>422</v>
      </c>
      <c r="G270" s="4" t="s">
        <v>101</v>
      </c>
      <c r="H270" s="40">
        <v>79616.666666699995</v>
      </c>
      <c r="I270" s="6"/>
    </row>
    <row r="271" spans="1:9" x14ac:dyDescent="0.3">
      <c r="A271" s="35" t="s">
        <v>108</v>
      </c>
      <c r="B271" s="4" t="s">
        <v>109</v>
      </c>
      <c r="C271" s="4" t="s">
        <v>619</v>
      </c>
      <c r="D271" s="4" t="s">
        <v>622</v>
      </c>
      <c r="E271" s="4" t="s">
        <v>596</v>
      </c>
      <c r="F271" s="85">
        <v>1390</v>
      </c>
      <c r="G271" s="4" t="s">
        <v>101</v>
      </c>
      <c r="H271" s="40">
        <v>56500</v>
      </c>
      <c r="I271" s="6"/>
    </row>
    <row r="272" spans="1:9" x14ac:dyDescent="0.3">
      <c r="A272" s="35" t="s">
        <v>108</v>
      </c>
      <c r="B272" s="4" t="s">
        <v>109</v>
      </c>
      <c r="C272" s="4" t="s">
        <v>619</v>
      </c>
      <c r="D272" s="4" t="s">
        <v>623</v>
      </c>
      <c r="E272" s="4" t="s">
        <v>606</v>
      </c>
      <c r="F272" s="85">
        <v>728</v>
      </c>
      <c r="G272" s="4" t="s">
        <v>101</v>
      </c>
      <c r="H272" s="40">
        <v>81421.363636399998</v>
      </c>
      <c r="I272" s="6"/>
    </row>
    <row r="273" spans="1:9" x14ac:dyDescent="0.3">
      <c r="A273" s="35" t="s">
        <v>108</v>
      </c>
      <c r="B273" s="4" t="s">
        <v>109</v>
      </c>
      <c r="C273" s="4" t="s">
        <v>619</v>
      </c>
      <c r="D273" s="4" t="s">
        <v>624</v>
      </c>
      <c r="E273" s="4" t="s">
        <v>191</v>
      </c>
      <c r="F273" s="85">
        <v>383</v>
      </c>
      <c r="G273" s="4" t="s">
        <v>101</v>
      </c>
      <c r="H273" s="40">
        <v>77240.692307699996</v>
      </c>
      <c r="I273" s="6"/>
    </row>
    <row r="274" spans="1:9" x14ac:dyDescent="0.3">
      <c r="A274" s="35" t="s">
        <v>114</v>
      </c>
      <c r="B274" s="4" t="s">
        <v>115</v>
      </c>
      <c r="C274" s="4" t="s">
        <v>619</v>
      </c>
      <c r="D274" s="4" t="s">
        <v>624</v>
      </c>
      <c r="E274" s="4" t="s">
        <v>191</v>
      </c>
      <c r="F274" s="85">
        <v>383</v>
      </c>
      <c r="G274" s="4" t="s">
        <v>101</v>
      </c>
      <c r="H274" s="40">
        <v>87300</v>
      </c>
      <c r="I274" s="6"/>
    </row>
    <row r="275" spans="1:9" x14ac:dyDescent="0.3">
      <c r="A275" s="35" t="s">
        <v>124</v>
      </c>
      <c r="B275" s="4" t="s">
        <v>125</v>
      </c>
      <c r="C275" s="4" t="s">
        <v>619</v>
      </c>
      <c r="D275" s="4" t="s">
        <v>624</v>
      </c>
      <c r="E275" s="4" t="s">
        <v>191</v>
      </c>
      <c r="F275" s="85">
        <v>383</v>
      </c>
      <c r="G275" s="4" t="s">
        <v>101</v>
      </c>
      <c r="H275" s="40">
        <v>81410.555555600004</v>
      </c>
      <c r="I275" s="6"/>
    </row>
    <row r="276" spans="1:9" x14ac:dyDescent="0.3">
      <c r="A276" s="35" t="s">
        <v>132</v>
      </c>
      <c r="B276" s="4" t="s">
        <v>133</v>
      </c>
      <c r="C276" s="4" t="s">
        <v>619</v>
      </c>
      <c r="D276" s="4" t="s">
        <v>624</v>
      </c>
      <c r="E276" s="4" t="s">
        <v>191</v>
      </c>
      <c r="F276" s="85">
        <v>383</v>
      </c>
      <c r="G276" s="4" t="s">
        <v>101</v>
      </c>
      <c r="H276" s="40">
        <v>88500</v>
      </c>
      <c r="I276" s="6"/>
    </row>
    <row r="277" spans="1:9" x14ac:dyDescent="0.3">
      <c r="A277" s="35" t="s">
        <v>108</v>
      </c>
      <c r="B277" s="4" t="s">
        <v>109</v>
      </c>
      <c r="C277" s="4" t="s">
        <v>619</v>
      </c>
      <c r="D277" s="4" t="s">
        <v>625</v>
      </c>
      <c r="E277" s="4" t="s">
        <v>569</v>
      </c>
      <c r="F277" s="85">
        <v>358</v>
      </c>
      <c r="G277" s="4" t="s">
        <v>101</v>
      </c>
      <c r="H277" s="40">
        <v>115933.96875</v>
      </c>
      <c r="I277" s="6"/>
    </row>
    <row r="278" spans="1:9" x14ac:dyDescent="0.3">
      <c r="A278" s="35" t="s">
        <v>112</v>
      </c>
      <c r="B278" s="4" t="s">
        <v>113</v>
      </c>
      <c r="C278" s="4" t="s">
        <v>619</v>
      </c>
      <c r="D278" s="4" t="s">
        <v>625</v>
      </c>
      <c r="E278" s="4" t="s">
        <v>569</v>
      </c>
      <c r="F278" s="85">
        <v>358</v>
      </c>
      <c r="G278" s="4" t="s">
        <v>101</v>
      </c>
      <c r="H278" s="40">
        <v>116000</v>
      </c>
      <c r="I278" s="6"/>
    </row>
    <row r="279" spans="1:9" x14ac:dyDescent="0.3">
      <c r="A279" s="35" t="s">
        <v>124</v>
      </c>
      <c r="B279" s="4" t="s">
        <v>125</v>
      </c>
      <c r="C279" s="4" t="s">
        <v>619</v>
      </c>
      <c r="D279" s="4" t="s">
        <v>625</v>
      </c>
      <c r="E279" s="4" t="s">
        <v>569</v>
      </c>
      <c r="F279" s="85">
        <v>358</v>
      </c>
      <c r="G279" s="4" t="s">
        <v>101</v>
      </c>
      <c r="H279" s="40">
        <v>115633.3333333</v>
      </c>
      <c r="I279" s="6"/>
    </row>
    <row r="280" spans="1:9" x14ac:dyDescent="0.3">
      <c r="A280" s="35" t="s">
        <v>161</v>
      </c>
      <c r="B280" s="4" t="s">
        <v>162</v>
      </c>
      <c r="C280" s="4" t="s">
        <v>619</v>
      </c>
      <c r="D280" s="4" t="s">
        <v>625</v>
      </c>
      <c r="E280" s="4" t="s">
        <v>569</v>
      </c>
      <c r="F280" s="85">
        <v>358</v>
      </c>
      <c r="G280" s="4" t="s">
        <v>101</v>
      </c>
      <c r="H280" s="40">
        <v>106375</v>
      </c>
      <c r="I280" s="6"/>
    </row>
    <row r="281" spans="1:9" x14ac:dyDescent="0.3">
      <c r="A281" s="35" t="s">
        <v>108</v>
      </c>
      <c r="B281" s="4" t="s">
        <v>109</v>
      </c>
      <c r="C281" s="4" t="s">
        <v>619</v>
      </c>
      <c r="D281" s="4" t="s">
        <v>625</v>
      </c>
      <c r="E281" s="4" t="s">
        <v>569</v>
      </c>
      <c r="F281" s="85">
        <v>358</v>
      </c>
      <c r="G281" s="4" t="s">
        <v>207</v>
      </c>
      <c r="H281" s="40">
        <v>17166.666666699999</v>
      </c>
      <c r="I281" s="6"/>
    </row>
    <row r="282" spans="1:9" x14ac:dyDescent="0.3">
      <c r="A282" s="35" t="s">
        <v>124</v>
      </c>
      <c r="B282" s="4" t="s">
        <v>125</v>
      </c>
      <c r="C282" s="4" t="s">
        <v>619</v>
      </c>
      <c r="D282" s="4" t="s">
        <v>625</v>
      </c>
      <c r="E282" s="4" t="s">
        <v>569</v>
      </c>
      <c r="F282" s="85">
        <v>358</v>
      </c>
      <c r="G282" s="4" t="s">
        <v>207</v>
      </c>
      <c r="H282" s="40">
        <v>17100</v>
      </c>
      <c r="I282" s="6"/>
    </row>
    <row r="283" spans="1:9" x14ac:dyDescent="0.3">
      <c r="A283" s="35" t="s">
        <v>114</v>
      </c>
      <c r="B283" s="4" t="s">
        <v>115</v>
      </c>
      <c r="C283" s="4" t="s">
        <v>619</v>
      </c>
      <c r="D283" s="4" t="s">
        <v>620</v>
      </c>
      <c r="E283" s="4" t="s">
        <v>555</v>
      </c>
      <c r="F283" s="85">
        <v>91</v>
      </c>
      <c r="G283" s="4" t="s">
        <v>146</v>
      </c>
      <c r="H283" s="40">
        <v>33200</v>
      </c>
      <c r="I283" s="6"/>
    </row>
    <row r="284" spans="1:9" x14ac:dyDescent="0.3">
      <c r="A284" s="35" t="s">
        <v>108</v>
      </c>
      <c r="B284" s="4" t="s">
        <v>109</v>
      </c>
      <c r="C284" s="4" t="s">
        <v>619</v>
      </c>
      <c r="D284" s="4" t="s">
        <v>621</v>
      </c>
      <c r="E284" s="4" t="s">
        <v>181</v>
      </c>
      <c r="F284" s="85">
        <v>422</v>
      </c>
      <c r="G284" s="4" t="s">
        <v>146</v>
      </c>
      <c r="H284" s="40">
        <v>23766.666666699999</v>
      </c>
      <c r="I284" s="6"/>
    </row>
    <row r="285" spans="1:9" x14ac:dyDescent="0.3">
      <c r="A285" s="35" t="s">
        <v>124</v>
      </c>
      <c r="B285" s="4" t="s">
        <v>125</v>
      </c>
      <c r="C285" s="4" t="s">
        <v>619</v>
      </c>
      <c r="D285" s="4" t="s">
        <v>621</v>
      </c>
      <c r="E285" s="4" t="s">
        <v>181</v>
      </c>
      <c r="F285" s="85">
        <v>422</v>
      </c>
      <c r="G285" s="4" t="s">
        <v>146</v>
      </c>
      <c r="H285" s="40">
        <v>26850</v>
      </c>
      <c r="I285" s="6"/>
    </row>
    <row r="286" spans="1:9" x14ac:dyDescent="0.3">
      <c r="A286" s="35" t="s">
        <v>108</v>
      </c>
      <c r="B286" s="4" t="s">
        <v>109</v>
      </c>
      <c r="C286" s="4" t="s">
        <v>619</v>
      </c>
      <c r="D286" s="4" t="s">
        <v>623</v>
      </c>
      <c r="E286" s="4" t="s">
        <v>606</v>
      </c>
      <c r="F286" s="85">
        <v>728</v>
      </c>
      <c r="G286" s="4" t="s">
        <v>146</v>
      </c>
      <c r="H286" s="40">
        <v>25052.0588235</v>
      </c>
      <c r="I286" s="6"/>
    </row>
    <row r="287" spans="1:9" x14ac:dyDescent="0.3">
      <c r="A287" s="35" t="s">
        <v>108</v>
      </c>
      <c r="B287" s="4" t="s">
        <v>109</v>
      </c>
      <c r="C287" s="4" t="s">
        <v>619</v>
      </c>
      <c r="D287" s="4" t="s">
        <v>624</v>
      </c>
      <c r="E287" s="4" t="s">
        <v>191</v>
      </c>
      <c r="F287" s="85">
        <v>383</v>
      </c>
      <c r="G287" s="4" t="s">
        <v>146</v>
      </c>
      <c r="H287" s="40">
        <v>28587.5</v>
      </c>
      <c r="I287" s="6"/>
    </row>
    <row r="288" spans="1:9" x14ac:dyDescent="0.3">
      <c r="A288" s="35" t="s">
        <v>114</v>
      </c>
      <c r="B288" s="4" t="s">
        <v>115</v>
      </c>
      <c r="C288" s="4" t="s">
        <v>619</v>
      </c>
      <c r="D288" s="4" t="s">
        <v>624</v>
      </c>
      <c r="E288" s="4" t="s">
        <v>191</v>
      </c>
      <c r="F288" s="85">
        <v>383</v>
      </c>
      <c r="G288" s="4" t="s">
        <v>146</v>
      </c>
      <c r="H288" s="40">
        <v>30333.333333300001</v>
      </c>
      <c r="I288" s="6"/>
    </row>
    <row r="289" spans="1:9" x14ac:dyDescent="0.3">
      <c r="A289" s="35" t="s">
        <v>120</v>
      </c>
      <c r="B289" s="4" t="s">
        <v>121</v>
      </c>
      <c r="C289" s="4" t="s">
        <v>619</v>
      </c>
      <c r="D289" s="4" t="s">
        <v>624</v>
      </c>
      <c r="E289" s="4" t="s">
        <v>191</v>
      </c>
      <c r="F289" s="85">
        <v>383</v>
      </c>
      <c r="G289" s="4" t="s">
        <v>146</v>
      </c>
      <c r="H289" s="40">
        <v>30442.8571429</v>
      </c>
      <c r="I289" s="6"/>
    </row>
    <row r="290" spans="1:9" x14ac:dyDescent="0.3">
      <c r="A290" s="35" t="s">
        <v>124</v>
      </c>
      <c r="B290" s="4" t="s">
        <v>125</v>
      </c>
      <c r="C290" s="4" t="s">
        <v>619</v>
      </c>
      <c r="D290" s="4" t="s">
        <v>624</v>
      </c>
      <c r="E290" s="4" t="s">
        <v>191</v>
      </c>
      <c r="F290" s="85">
        <v>383</v>
      </c>
      <c r="G290" s="4" t="s">
        <v>146</v>
      </c>
      <c r="H290" s="40">
        <v>27836.333333300001</v>
      </c>
      <c r="I290" s="6"/>
    </row>
    <row r="291" spans="1:9" x14ac:dyDescent="0.3">
      <c r="A291" s="35" t="s">
        <v>132</v>
      </c>
      <c r="B291" s="4" t="s">
        <v>133</v>
      </c>
      <c r="C291" s="4" t="s">
        <v>619</v>
      </c>
      <c r="D291" s="4" t="s">
        <v>624</v>
      </c>
      <c r="E291" s="4" t="s">
        <v>191</v>
      </c>
      <c r="F291" s="85">
        <v>383</v>
      </c>
      <c r="G291" s="4" t="s">
        <v>146</v>
      </c>
      <c r="H291" s="40">
        <v>30433.333333300001</v>
      </c>
      <c r="I291" s="6"/>
    </row>
    <row r="292" spans="1:9" x14ac:dyDescent="0.3">
      <c r="A292" s="35" t="s">
        <v>161</v>
      </c>
      <c r="B292" s="4" t="s">
        <v>162</v>
      </c>
      <c r="C292" s="4" t="s">
        <v>619</v>
      </c>
      <c r="D292" s="4" t="s">
        <v>624</v>
      </c>
      <c r="E292" s="4" t="s">
        <v>191</v>
      </c>
      <c r="F292" s="85">
        <v>383</v>
      </c>
      <c r="G292" s="4" t="s">
        <v>146</v>
      </c>
      <c r="H292" s="40">
        <v>27333.333333300001</v>
      </c>
      <c r="I292" s="6"/>
    </row>
    <row r="293" spans="1:9" x14ac:dyDescent="0.3">
      <c r="A293" s="35" t="s">
        <v>108</v>
      </c>
      <c r="B293" s="4" t="s">
        <v>109</v>
      </c>
      <c r="C293" s="4" t="s">
        <v>619</v>
      </c>
      <c r="D293" s="4" t="s">
        <v>625</v>
      </c>
      <c r="E293" s="4" t="s">
        <v>569</v>
      </c>
      <c r="F293" s="85">
        <v>358</v>
      </c>
      <c r="G293" s="4" t="s">
        <v>146</v>
      </c>
      <c r="H293" s="40">
        <v>37761.111111099999</v>
      </c>
      <c r="I293" s="6"/>
    </row>
    <row r="294" spans="1:9" x14ac:dyDescent="0.3">
      <c r="A294" s="35" t="s">
        <v>124</v>
      </c>
      <c r="B294" s="4" t="s">
        <v>125</v>
      </c>
      <c r="C294" s="4" t="s">
        <v>619</v>
      </c>
      <c r="D294" s="4" t="s">
        <v>625</v>
      </c>
      <c r="E294" s="4" t="s">
        <v>569</v>
      </c>
      <c r="F294" s="85">
        <v>358</v>
      </c>
      <c r="G294" s="4" t="s">
        <v>146</v>
      </c>
      <c r="H294" s="40">
        <v>39240</v>
      </c>
      <c r="I294" s="6"/>
    </row>
    <row r="295" spans="1:9" x14ac:dyDescent="0.3">
      <c r="A295" s="35" t="s">
        <v>161</v>
      </c>
      <c r="B295" s="4" t="s">
        <v>162</v>
      </c>
      <c r="C295" s="4" t="s">
        <v>619</v>
      </c>
      <c r="D295" s="4" t="s">
        <v>625</v>
      </c>
      <c r="E295" s="4" t="s">
        <v>569</v>
      </c>
      <c r="F295" s="85">
        <v>358</v>
      </c>
      <c r="G295" s="4" t="s">
        <v>146</v>
      </c>
      <c r="H295" s="40">
        <v>38375</v>
      </c>
      <c r="I295" s="6"/>
    </row>
    <row r="296" spans="1:9" x14ac:dyDescent="0.3">
      <c r="A296" s="35" t="s">
        <v>114</v>
      </c>
      <c r="B296" s="4" t="s">
        <v>115</v>
      </c>
      <c r="C296" s="4" t="s">
        <v>626</v>
      </c>
      <c r="D296" s="4" t="s">
        <v>626</v>
      </c>
      <c r="E296" s="4" t="s">
        <v>627</v>
      </c>
      <c r="F296" s="85">
        <v>108</v>
      </c>
      <c r="G296" s="4" t="s">
        <v>142</v>
      </c>
      <c r="H296" s="40">
        <v>20416.666666699999</v>
      </c>
      <c r="I296" s="6"/>
    </row>
    <row r="297" spans="1:9" x14ac:dyDescent="0.3">
      <c r="A297" s="35" t="s">
        <v>97</v>
      </c>
      <c r="B297" s="4" t="s">
        <v>98</v>
      </c>
      <c r="C297" s="4" t="s">
        <v>626</v>
      </c>
      <c r="D297" s="4" t="s">
        <v>626</v>
      </c>
      <c r="E297" s="4" t="s">
        <v>627</v>
      </c>
      <c r="F297" s="85">
        <v>108</v>
      </c>
      <c r="G297" s="4" t="s">
        <v>142</v>
      </c>
      <c r="H297" s="40">
        <v>18333.333333300001</v>
      </c>
      <c r="I297" s="6"/>
    </row>
    <row r="298" spans="1:9" x14ac:dyDescent="0.3">
      <c r="A298" s="35" t="s">
        <v>124</v>
      </c>
      <c r="B298" s="4" t="s">
        <v>125</v>
      </c>
      <c r="C298" s="4" t="s">
        <v>626</v>
      </c>
      <c r="D298" s="4" t="s">
        <v>626</v>
      </c>
      <c r="E298" s="4" t="s">
        <v>627</v>
      </c>
      <c r="F298" s="85">
        <v>108</v>
      </c>
      <c r="G298" s="4" t="s">
        <v>142</v>
      </c>
      <c r="H298" s="40">
        <v>22500</v>
      </c>
      <c r="I298" s="6"/>
    </row>
    <row r="299" spans="1:9" x14ac:dyDescent="0.3">
      <c r="A299" s="35" t="s">
        <v>108</v>
      </c>
      <c r="B299" s="4" t="s">
        <v>109</v>
      </c>
      <c r="C299" s="4" t="s">
        <v>628</v>
      </c>
      <c r="D299" s="4" t="s">
        <v>628</v>
      </c>
      <c r="E299" s="4" t="s">
        <v>608</v>
      </c>
      <c r="F299" s="85">
        <v>2152</v>
      </c>
      <c r="G299" s="4" t="s">
        <v>101</v>
      </c>
      <c r="H299" s="40">
        <v>33750</v>
      </c>
      <c r="I299" s="6"/>
    </row>
    <row r="300" spans="1:9" x14ac:dyDescent="0.3">
      <c r="A300" s="35" t="s">
        <v>108</v>
      </c>
      <c r="B300" s="4" t="s">
        <v>109</v>
      </c>
      <c r="C300" s="4" t="s">
        <v>629</v>
      </c>
      <c r="D300" s="4" t="s">
        <v>629</v>
      </c>
      <c r="E300" s="4" t="s">
        <v>608</v>
      </c>
      <c r="F300" s="85">
        <v>2150</v>
      </c>
      <c r="G300" s="4" t="s">
        <v>155</v>
      </c>
      <c r="H300" s="40">
        <v>29211.111111099999</v>
      </c>
      <c r="I300" s="6"/>
    </row>
    <row r="301" spans="1:9" x14ac:dyDescent="0.3">
      <c r="A301" s="35" t="s">
        <v>112</v>
      </c>
      <c r="B301" s="4" t="s">
        <v>113</v>
      </c>
      <c r="C301" s="4" t="s">
        <v>629</v>
      </c>
      <c r="D301" s="4" t="s">
        <v>629</v>
      </c>
      <c r="E301" s="4" t="s">
        <v>608</v>
      </c>
      <c r="F301" s="85">
        <v>2150</v>
      </c>
      <c r="G301" s="4" t="s">
        <v>155</v>
      </c>
      <c r="H301" s="40">
        <v>27500</v>
      </c>
      <c r="I301" s="6"/>
    </row>
    <row r="302" spans="1:9" x14ac:dyDescent="0.3">
      <c r="A302" s="35" t="s">
        <v>114</v>
      </c>
      <c r="B302" s="4" t="s">
        <v>115</v>
      </c>
      <c r="C302" s="4" t="s">
        <v>629</v>
      </c>
      <c r="D302" s="4" t="s">
        <v>629</v>
      </c>
      <c r="E302" s="4" t="s">
        <v>608</v>
      </c>
      <c r="F302" s="85">
        <v>2150</v>
      </c>
      <c r="G302" s="4" t="s">
        <v>155</v>
      </c>
      <c r="H302" s="40">
        <v>29700</v>
      </c>
      <c r="I302" s="6"/>
    </row>
    <row r="303" spans="1:9" x14ac:dyDescent="0.3">
      <c r="A303" s="35" t="s">
        <v>118</v>
      </c>
      <c r="B303" s="4" t="s">
        <v>119</v>
      </c>
      <c r="C303" s="4" t="s">
        <v>629</v>
      </c>
      <c r="D303" s="4" t="s">
        <v>629</v>
      </c>
      <c r="E303" s="4" t="s">
        <v>608</v>
      </c>
      <c r="F303" s="85">
        <v>2150</v>
      </c>
      <c r="G303" s="4" t="s">
        <v>155</v>
      </c>
      <c r="H303" s="40">
        <v>26250</v>
      </c>
      <c r="I303" s="6"/>
    </row>
    <row r="304" spans="1:9" x14ac:dyDescent="0.3">
      <c r="A304" s="35" t="s">
        <v>97</v>
      </c>
      <c r="B304" s="4" t="s">
        <v>98</v>
      </c>
      <c r="C304" s="4" t="s">
        <v>629</v>
      </c>
      <c r="D304" s="4" t="s">
        <v>629</v>
      </c>
      <c r="E304" s="4" t="s">
        <v>608</v>
      </c>
      <c r="F304" s="85">
        <v>2150</v>
      </c>
      <c r="G304" s="4" t="s">
        <v>155</v>
      </c>
      <c r="H304" s="40">
        <v>26000</v>
      </c>
      <c r="I304" s="6"/>
    </row>
    <row r="305" spans="1:9" x14ac:dyDescent="0.3">
      <c r="A305" s="35" t="s">
        <v>120</v>
      </c>
      <c r="B305" s="4" t="s">
        <v>121</v>
      </c>
      <c r="C305" s="4" t="s">
        <v>629</v>
      </c>
      <c r="D305" s="4" t="s">
        <v>629</v>
      </c>
      <c r="E305" s="4" t="s">
        <v>608</v>
      </c>
      <c r="F305" s="85">
        <v>2150</v>
      </c>
      <c r="G305" s="4" t="s">
        <v>155</v>
      </c>
      <c r="H305" s="40">
        <v>26114.2857143</v>
      </c>
      <c r="I305" s="6"/>
    </row>
    <row r="306" spans="1:9" x14ac:dyDescent="0.3">
      <c r="A306" s="35" t="s">
        <v>126</v>
      </c>
      <c r="B306" s="4" t="s">
        <v>127</v>
      </c>
      <c r="C306" s="4" t="s">
        <v>629</v>
      </c>
      <c r="D306" s="4" t="s">
        <v>629</v>
      </c>
      <c r="E306" s="4" t="s">
        <v>608</v>
      </c>
      <c r="F306" s="85">
        <v>2150</v>
      </c>
      <c r="G306" s="4" t="s">
        <v>155</v>
      </c>
      <c r="H306" s="40">
        <v>26187.5</v>
      </c>
      <c r="I306" s="6"/>
    </row>
    <row r="307" spans="1:9" x14ac:dyDescent="0.3">
      <c r="A307" s="35" t="s">
        <v>130</v>
      </c>
      <c r="B307" s="4" t="s">
        <v>131</v>
      </c>
      <c r="C307" s="4" t="s">
        <v>629</v>
      </c>
      <c r="D307" s="4" t="s">
        <v>629</v>
      </c>
      <c r="E307" s="4" t="s">
        <v>608</v>
      </c>
      <c r="F307" s="85">
        <v>2150</v>
      </c>
      <c r="G307" s="4" t="s">
        <v>155</v>
      </c>
      <c r="H307" s="40">
        <v>28725</v>
      </c>
      <c r="I307" s="6"/>
    </row>
    <row r="308" spans="1:9" x14ac:dyDescent="0.3">
      <c r="A308" s="35" t="s">
        <v>132</v>
      </c>
      <c r="B308" s="4" t="s">
        <v>133</v>
      </c>
      <c r="C308" s="4" t="s">
        <v>629</v>
      </c>
      <c r="D308" s="4" t="s">
        <v>629</v>
      </c>
      <c r="E308" s="4" t="s">
        <v>608</v>
      </c>
      <c r="F308" s="85">
        <v>2150</v>
      </c>
      <c r="G308" s="4" t="s">
        <v>155</v>
      </c>
      <c r="H308" s="40">
        <v>28884.615384600002</v>
      </c>
      <c r="I308" s="6"/>
    </row>
    <row r="309" spans="1:9" x14ac:dyDescent="0.3">
      <c r="A309" s="35" t="s">
        <v>134</v>
      </c>
      <c r="B309" s="4" t="s">
        <v>135</v>
      </c>
      <c r="C309" s="4" t="s">
        <v>629</v>
      </c>
      <c r="D309" s="4" t="s">
        <v>629</v>
      </c>
      <c r="E309" s="4" t="s">
        <v>608</v>
      </c>
      <c r="F309" s="85">
        <v>2150</v>
      </c>
      <c r="G309" s="4" t="s">
        <v>155</v>
      </c>
      <c r="H309" s="40">
        <v>28325</v>
      </c>
      <c r="I309" s="6"/>
    </row>
    <row r="310" spans="1:9" x14ac:dyDescent="0.3">
      <c r="A310" s="35" t="s">
        <v>114</v>
      </c>
      <c r="B310" s="4" t="s">
        <v>115</v>
      </c>
      <c r="C310" s="4" t="s">
        <v>630</v>
      </c>
      <c r="D310" s="4" t="s">
        <v>630</v>
      </c>
      <c r="E310" s="4" t="s">
        <v>631</v>
      </c>
      <c r="F310" s="85">
        <v>2231</v>
      </c>
      <c r="G310" s="4" t="s">
        <v>632</v>
      </c>
      <c r="H310" s="40">
        <v>19625</v>
      </c>
      <c r="I310" s="6"/>
    </row>
    <row r="311" spans="1:9" x14ac:dyDescent="0.3">
      <c r="A311" s="35" t="s">
        <v>102</v>
      </c>
      <c r="B311" s="4" t="s">
        <v>103</v>
      </c>
      <c r="C311" s="4" t="s">
        <v>633</v>
      </c>
      <c r="D311" s="4" t="s">
        <v>633</v>
      </c>
      <c r="E311" s="4" t="s">
        <v>594</v>
      </c>
      <c r="F311" s="85">
        <v>806</v>
      </c>
      <c r="G311" s="4" t="s">
        <v>101</v>
      </c>
      <c r="H311" s="40">
        <v>112971.1428571</v>
      </c>
      <c r="I311" s="6"/>
    </row>
    <row r="312" spans="1:9" x14ac:dyDescent="0.3">
      <c r="A312" s="35" t="s">
        <v>124</v>
      </c>
      <c r="B312" s="4" t="s">
        <v>125</v>
      </c>
      <c r="C312" s="4" t="s">
        <v>634</v>
      </c>
      <c r="D312" s="4" t="s">
        <v>634</v>
      </c>
      <c r="E312" s="4" t="s">
        <v>191</v>
      </c>
      <c r="F312" s="85">
        <v>490</v>
      </c>
      <c r="G312" s="4" t="s">
        <v>556</v>
      </c>
      <c r="H312" s="40">
        <v>11820</v>
      </c>
      <c r="I312" s="6"/>
    </row>
    <row r="313" spans="1:9" x14ac:dyDescent="0.3">
      <c r="A313" s="35" t="s">
        <v>114</v>
      </c>
      <c r="B313" s="4" t="s">
        <v>115</v>
      </c>
      <c r="C313" s="4" t="s">
        <v>1886</v>
      </c>
      <c r="D313" s="4" t="s">
        <v>1886</v>
      </c>
      <c r="E313" s="4" t="s">
        <v>159</v>
      </c>
      <c r="F313" s="85">
        <v>1265</v>
      </c>
      <c r="G313" s="4" t="s">
        <v>101</v>
      </c>
      <c r="H313" s="40">
        <v>626666.66666670004</v>
      </c>
      <c r="I313" s="6"/>
    </row>
    <row r="314" spans="1:9" x14ac:dyDescent="0.3">
      <c r="A314" s="35" t="s">
        <v>108</v>
      </c>
      <c r="B314" s="4" t="s">
        <v>109</v>
      </c>
      <c r="C314" s="4" t="s">
        <v>635</v>
      </c>
      <c r="D314" s="4" t="s">
        <v>635</v>
      </c>
      <c r="E314" s="4" t="s">
        <v>111</v>
      </c>
      <c r="F314" s="85">
        <v>2391</v>
      </c>
      <c r="G314" s="4" t="s">
        <v>101</v>
      </c>
      <c r="H314" s="40">
        <v>27330.363636400001</v>
      </c>
      <c r="I314" s="6"/>
    </row>
    <row r="315" spans="1:9" x14ac:dyDescent="0.3">
      <c r="A315" s="35" t="s">
        <v>112</v>
      </c>
      <c r="B315" s="4" t="s">
        <v>113</v>
      </c>
      <c r="C315" s="4" t="s">
        <v>635</v>
      </c>
      <c r="D315" s="4" t="s">
        <v>635</v>
      </c>
      <c r="E315" s="4" t="s">
        <v>111</v>
      </c>
      <c r="F315" s="85">
        <v>2391</v>
      </c>
      <c r="G315" s="4" t="s">
        <v>101</v>
      </c>
      <c r="H315" s="40">
        <v>28075</v>
      </c>
      <c r="I315" s="6"/>
    </row>
    <row r="316" spans="1:9" x14ac:dyDescent="0.3">
      <c r="A316" s="35" t="s">
        <v>114</v>
      </c>
      <c r="B316" s="4" t="s">
        <v>115</v>
      </c>
      <c r="C316" s="4" t="s">
        <v>635</v>
      </c>
      <c r="D316" s="4" t="s">
        <v>635</v>
      </c>
      <c r="E316" s="4" t="s">
        <v>111</v>
      </c>
      <c r="F316" s="85">
        <v>2391</v>
      </c>
      <c r="G316" s="4" t="s">
        <v>101</v>
      </c>
      <c r="H316" s="40">
        <v>26273.770491800002</v>
      </c>
      <c r="I316" s="6"/>
    </row>
    <row r="317" spans="1:9" x14ac:dyDescent="0.3">
      <c r="A317" s="35" t="s">
        <v>116</v>
      </c>
      <c r="B317" s="4" t="s">
        <v>117</v>
      </c>
      <c r="C317" s="4" t="s">
        <v>635</v>
      </c>
      <c r="D317" s="4" t="s">
        <v>635</v>
      </c>
      <c r="E317" s="4" t="s">
        <v>111</v>
      </c>
      <c r="F317" s="85">
        <v>2391</v>
      </c>
      <c r="G317" s="4" t="s">
        <v>101</v>
      </c>
      <c r="H317" s="40">
        <v>26707.692307699999</v>
      </c>
      <c r="I317" s="6"/>
    </row>
    <row r="318" spans="1:9" x14ac:dyDescent="0.3">
      <c r="A318" s="35" t="s">
        <v>118</v>
      </c>
      <c r="B318" s="4" t="s">
        <v>119</v>
      </c>
      <c r="C318" s="4" t="s">
        <v>635</v>
      </c>
      <c r="D318" s="4" t="s">
        <v>635</v>
      </c>
      <c r="E318" s="4" t="s">
        <v>111</v>
      </c>
      <c r="F318" s="85">
        <v>2391</v>
      </c>
      <c r="G318" s="4" t="s">
        <v>101</v>
      </c>
      <c r="H318" s="40">
        <v>27833.333333300001</v>
      </c>
      <c r="I318" s="6"/>
    </row>
    <row r="319" spans="1:9" x14ac:dyDescent="0.3">
      <c r="A319" s="35" t="s">
        <v>149</v>
      </c>
      <c r="B319" s="4" t="s">
        <v>150</v>
      </c>
      <c r="C319" s="4" t="s">
        <v>635</v>
      </c>
      <c r="D319" s="4" t="s">
        <v>635</v>
      </c>
      <c r="E319" s="4" t="s">
        <v>111</v>
      </c>
      <c r="F319" s="85">
        <v>2391</v>
      </c>
      <c r="G319" s="4" t="s">
        <v>101</v>
      </c>
      <c r="H319" s="40">
        <v>31000</v>
      </c>
      <c r="I319" s="6"/>
    </row>
    <row r="320" spans="1:9" x14ac:dyDescent="0.3">
      <c r="A320" s="35" t="s">
        <v>97</v>
      </c>
      <c r="B320" s="4" t="s">
        <v>98</v>
      </c>
      <c r="C320" s="4" t="s">
        <v>635</v>
      </c>
      <c r="D320" s="4" t="s">
        <v>635</v>
      </c>
      <c r="E320" s="4" t="s">
        <v>111</v>
      </c>
      <c r="F320" s="85">
        <v>2391</v>
      </c>
      <c r="G320" s="4" t="s">
        <v>101</v>
      </c>
      <c r="H320" s="40">
        <v>26641.52</v>
      </c>
      <c r="I320" s="6"/>
    </row>
    <row r="321" spans="1:9" x14ac:dyDescent="0.3">
      <c r="A321" s="35" t="s">
        <v>120</v>
      </c>
      <c r="B321" s="4" t="s">
        <v>121</v>
      </c>
      <c r="C321" s="4" t="s">
        <v>635</v>
      </c>
      <c r="D321" s="4" t="s">
        <v>635</v>
      </c>
      <c r="E321" s="4" t="s">
        <v>111</v>
      </c>
      <c r="F321" s="85">
        <v>2391</v>
      </c>
      <c r="G321" s="4" t="s">
        <v>101</v>
      </c>
      <c r="H321" s="40">
        <v>27300</v>
      </c>
      <c r="I321" s="6"/>
    </row>
    <row r="322" spans="1:9" x14ac:dyDescent="0.3">
      <c r="A322" s="35" t="s">
        <v>122</v>
      </c>
      <c r="B322" s="4" t="s">
        <v>123</v>
      </c>
      <c r="C322" s="4" t="s">
        <v>635</v>
      </c>
      <c r="D322" s="4" t="s">
        <v>635</v>
      </c>
      <c r="E322" s="4" t="s">
        <v>111</v>
      </c>
      <c r="F322" s="85">
        <v>2391</v>
      </c>
      <c r="G322" s="4" t="s">
        <v>101</v>
      </c>
      <c r="H322" s="40">
        <v>27025</v>
      </c>
      <c r="I322" s="6"/>
    </row>
    <row r="323" spans="1:9" x14ac:dyDescent="0.3">
      <c r="A323" s="35" t="s">
        <v>124</v>
      </c>
      <c r="B323" s="4" t="s">
        <v>125</v>
      </c>
      <c r="C323" s="4" t="s">
        <v>635</v>
      </c>
      <c r="D323" s="4" t="s">
        <v>635</v>
      </c>
      <c r="E323" s="4" t="s">
        <v>111</v>
      </c>
      <c r="F323" s="85">
        <v>2391</v>
      </c>
      <c r="G323" s="4" t="s">
        <v>101</v>
      </c>
      <c r="H323" s="40">
        <v>27172.727272700002</v>
      </c>
      <c r="I323" s="6"/>
    </row>
    <row r="324" spans="1:9" x14ac:dyDescent="0.3">
      <c r="A324" s="35" t="s">
        <v>126</v>
      </c>
      <c r="B324" s="4" t="s">
        <v>127</v>
      </c>
      <c r="C324" s="4" t="s">
        <v>635</v>
      </c>
      <c r="D324" s="4" t="s">
        <v>635</v>
      </c>
      <c r="E324" s="4" t="s">
        <v>111</v>
      </c>
      <c r="F324" s="85">
        <v>2391</v>
      </c>
      <c r="G324" s="4" t="s">
        <v>101</v>
      </c>
      <c r="H324" s="40">
        <v>27543.75</v>
      </c>
      <c r="I324" s="6"/>
    </row>
    <row r="325" spans="1:9" x14ac:dyDescent="0.3">
      <c r="A325" s="35" t="s">
        <v>128</v>
      </c>
      <c r="B325" s="4" t="s">
        <v>129</v>
      </c>
      <c r="C325" s="4" t="s">
        <v>635</v>
      </c>
      <c r="D325" s="4" t="s">
        <v>635</v>
      </c>
      <c r="E325" s="4" t="s">
        <v>111</v>
      </c>
      <c r="F325" s="85">
        <v>2391</v>
      </c>
      <c r="G325" s="4" t="s">
        <v>101</v>
      </c>
      <c r="H325" s="40">
        <v>25925</v>
      </c>
      <c r="I325" s="6"/>
    </row>
    <row r="326" spans="1:9" x14ac:dyDescent="0.3">
      <c r="A326" s="35" t="s">
        <v>130</v>
      </c>
      <c r="B326" s="4" t="s">
        <v>131</v>
      </c>
      <c r="C326" s="4" t="s">
        <v>635</v>
      </c>
      <c r="D326" s="4" t="s">
        <v>635</v>
      </c>
      <c r="E326" s="4" t="s">
        <v>111</v>
      </c>
      <c r="F326" s="85">
        <v>2391</v>
      </c>
      <c r="G326" s="4" t="s">
        <v>101</v>
      </c>
      <c r="H326" s="40">
        <v>27507.692307699999</v>
      </c>
      <c r="I326" s="6"/>
    </row>
    <row r="327" spans="1:9" x14ac:dyDescent="0.3">
      <c r="A327" s="35" t="s">
        <v>132</v>
      </c>
      <c r="B327" s="4" t="s">
        <v>133</v>
      </c>
      <c r="C327" s="4" t="s">
        <v>635</v>
      </c>
      <c r="D327" s="4" t="s">
        <v>635</v>
      </c>
      <c r="E327" s="4" t="s">
        <v>111</v>
      </c>
      <c r="F327" s="85">
        <v>2391</v>
      </c>
      <c r="G327" s="4" t="s">
        <v>101</v>
      </c>
      <c r="H327" s="40">
        <v>28969.230769199999</v>
      </c>
      <c r="I327" s="6"/>
    </row>
    <row r="328" spans="1:9" x14ac:dyDescent="0.3">
      <c r="A328" s="35" t="s">
        <v>102</v>
      </c>
      <c r="B328" s="4" t="s">
        <v>103</v>
      </c>
      <c r="C328" s="4" t="s">
        <v>635</v>
      </c>
      <c r="D328" s="4" t="s">
        <v>635</v>
      </c>
      <c r="E328" s="4" t="s">
        <v>111</v>
      </c>
      <c r="F328" s="85">
        <v>2391</v>
      </c>
      <c r="G328" s="4" t="s">
        <v>101</v>
      </c>
      <c r="H328" s="40">
        <v>28759.523809499999</v>
      </c>
      <c r="I328" s="6"/>
    </row>
    <row r="329" spans="1:9" x14ac:dyDescent="0.3">
      <c r="A329" s="35" t="s">
        <v>134</v>
      </c>
      <c r="B329" s="4" t="s">
        <v>135</v>
      </c>
      <c r="C329" s="4" t="s">
        <v>635</v>
      </c>
      <c r="D329" s="4" t="s">
        <v>635</v>
      </c>
      <c r="E329" s="4" t="s">
        <v>111</v>
      </c>
      <c r="F329" s="85">
        <v>2391</v>
      </c>
      <c r="G329" s="4" t="s">
        <v>101</v>
      </c>
      <c r="H329" s="40">
        <v>28723.68</v>
      </c>
      <c r="I329" s="6"/>
    </row>
    <row r="330" spans="1:9" x14ac:dyDescent="0.3">
      <c r="A330" s="35" t="s">
        <v>161</v>
      </c>
      <c r="B330" s="4" t="s">
        <v>162</v>
      </c>
      <c r="C330" s="4" t="s">
        <v>635</v>
      </c>
      <c r="D330" s="4" t="s">
        <v>635</v>
      </c>
      <c r="E330" s="4" t="s">
        <v>111</v>
      </c>
      <c r="F330" s="85">
        <v>2391</v>
      </c>
      <c r="G330" s="4" t="s">
        <v>101</v>
      </c>
      <c r="H330" s="40">
        <v>25900</v>
      </c>
      <c r="I330" s="6"/>
    </row>
    <row r="331" spans="1:9" x14ac:dyDescent="0.3">
      <c r="A331" s="35" t="s">
        <v>118</v>
      </c>
      <c r="B331" s="4" t="s">
        <v>119</v>
      </c>
      <c r="C331" s="4" t="s">
        <v>635</v>
      </c>
      <c r="D331" s="4" t="s">
        <v>635</v>
      </c>
      <c r="E331" s="4" t="s">
        <v>111</v>
      </c>
      <c r="F331" s="85">
        <v>2391</v>
      </c>
      <c r="G331" s="4" t="s">
        <v>136</v>
      </c>
      <c r="H331" s="40">
        <v>116000</v>
      </c>
      <c r="I331" s="6"/>
    </row>
    <row r="332" spans="1:9" x14ac:dyDescent="0.3">
      <c r="A332" s="35" t="s">
        <v>108</v>
      </c>
      <c r="B332" s="4" t="s">
        <v>109</v>
      </c>
      <c r="C332" s="4" t="s">
        <v>636</v>
      </c>
      <c r="D332" s="4" t="s">
        <v>636</v>
      </c>
      <c r="E332" s="4" t="s">
        <v>111</v>
      </c>
      <c r="F332" s="85">
        <v>2338</v>
      </c>
      <c r="G332" s="4" t="s">
        <v>143</v>
      </c>
      <c r="H332" s="40">
        <v>28279.411764699998</v>
      </c>
      <c r="I332" s="6"/>
    </row>
    <row r="333" spans="1:9" x14ac:dyDescent="0.3">
      <c r="A333" s="35" t="s">
        <v>112</v>
      </c>
      <c r="B333" s="4" t="s">
        <v>113</v>
      </c>
      <c r="C333" s="4" t="s">
        <v>636</v>
      </c>
      <c r="D333" s="4" t="s">
        <v>636</v>
      </c>
      <c r="E333" s="4" t="s">
        <v>111</v>
      </c>
      <c r="F333" s="85">
        <v>2338</v>
      </c>
      <c r="G333" s="4" t="s">
        <v>143</v>
      </c>
      <c r="H333" s="40">
        <v>28830</v>
      </c>
      <c r="I333" s="6"/>
    </row>
    <row r="334" spans="1:9" x14ac:dyDescent="0.3">
      <c r="A334" s="35" t="s">
        <v>114</v>
      </c>
      <c r="B334" s="4" t="s">
        <v>115</v>
      </c>
      <c r="C334" s="4" t="s">
        <v>636</v>
      </c>
      <c r="D334" s="4" t="s">
        <v>636</v>
      </c>
      <c r="E334" s="4" t="s">
        <v>111</v>
      </c>
      <c r="F334" s="85">
        <v>2338</v>
      </c>
      <c r="G334" s="4" t="s">
        <v>143</v>
      </c>
      <c r="H334" s="40">
        <v>27368.518518500001</v>
      </c>
      <c r="I334" s="6"/>
    </row>
    <row r="335" spans="1:9" x14ac:dyDescent="0.3">
      <c r="A335" s="35" t="s">
        <v>116</v>
      </c>
      <c r="B335" s="4" t="s">
        <v>117</v>
      </c>
      <c r="C335" s="4" t="s">
        <v>636</v>
      </c>
      <c r="D335" s="4" t="s">
        <v>636</v>
      </c>
      <c r="E335" s="4" t="s">
        <v>111</v>
      </c>
      <c r="F335" s="85">
        <v>2338</v>
      </c>
      <c r="G335" s="4" t="s">
        <v>143</v>
      </c>
      <c r="H335" s="40">
        <v>28512.5</v>
      </c>
      <c r="I335" s="6"/>
    </row>
    <row r="336" spans="1:9" x14ac:dyDescent="0.3">
      <c r="A336" s="35" t="s">
        <v>118</v>
      </c>
      <c r="B336" s="4" t="s">
        <v>119</v>
      </c>
      <c r="C336" s="4" t="s">
        <v>636</v>
      </c>
      <c r="D336" s="4" t="s">
        <v>636</v>
      </c>
      <c r="E336" s="4" t="s">
        <v>111</v>
      </c>
      <c r="F336" s="85">
        <v>2338</v>
      </c>
      <c r="G336" s="4" t="s">
        <v>143</v>
      </c>
      <c r="H336" s="40">
        <v>28725</v>
      </c>
      <c r="I336" s="6"/>
    </row>
    <row r="337" spans="1:9" x14ac:dyDescent="0.3">
      <c r="A337" s="35" t="s">
        <v>97</v>
      </c>
      <c r="B337" s="4" t="s">
        <v>98</v>
      </c>
      <c r="C337" s="4" t="s">
        <v>636</v>
      </c>
      <c r="D337" s="4" t="s">
        <v>636</v>
      </c>
      <c r="E337" s="4" t="s">
        <v>111</v>
      </c>
      <c r="F337" s="85">
        <v>2338</v>
      </c>
      <c r="G337" s="4" t="s">
        <v>143</v>
      </c>
      <c r="H337" s="40">
        <v>27914.8493151</v>
      </c>
      <c r="I337" s="6"/>
    </row>
    <row r="338" spans="1:9" x14ac:dyDescent="0.3">
      <c r="A338" s="35" t="s">
        <v>120</v>
      </c>
      <c r="B338" s="4" t="s">
        <v>121</v>
      </c>
      <c r="C338" s="4" t="s">
        <v>636</v>
      </c>
      <c r="D338" s="4" t="s">
        <v>636</v>
      </c>
      <c r="E338" s="4" t="s">
        <v>111</v>
      </c>
      <c r="F338" s="85">
        <v>2338</v>
      </c>
      <c r="G338" s="4" t="s">
        <v>143</v>
      </c>
      <c r="H338" s="40">
        <v>28005.8823529</v>
      </c>
      <c r="I338" s="6"/>
    </row>
    <row r="339" spans="1:9" x14ac:dyDescent="0.3">
      <c r="A339" s="35" t="s">
        <v>124</v>
      </c>
      <c r="B339" s="4" t="s">
        <v>125</v>
      </c>
      <c r="C339" s="4" t="s">
        <v>636</v>
      </c>
      <c r="D339" s="4" t="s">
        <v>636</v>
      </c>
      <c r="E339" s="4" t="s">
        <v>111</v>
      </c>
      <c r="F339" s="85">
        <v>2338</v>
      </c>
      <c r="G339" s="4" t="s">
        <v>143</v>
      </c>
      <c r="H339" s="40">
        <v>28100</v>
      </c>
      <c r="I339" s="6"/>
    </row>
    <row r="340" spans="1:9" x14ac:dyDescent="0.3">
      <c r="A340" s="35" t="s">
        <v>126</v>
      </c>
      <c r="B340" s="4" t="s">
        <v>127</v>
      </c>
      <c r="C340" s="4" t="s">
        <v>636</v>
      </c>
      <c r="D340" s="4" t="s">
        <v>636</v>
      </c>
      <c r="E340" s="4" t="s">
        <v>111</v>
      </c>
      <c r="F340" s="85">
        <v>2338</v>
      </c>
      <c r="G340" s="4" t="s">
        <v>143</v>
      </c>
      <c r="H340" s="40">
        <v>28315.384615399998</v>
      </c>
      <c r="I340" s="6"/>
    </row>
    <row r="341" spans="1:9" x14ac:dyDescent="0.3">
      <c r="A341" s="35" t="s">
        <v>128</v>
      </c>
      <c r="B341" s="4" t="s">
        <v>129</v>
      </c>
      <c r="C341" s="4" t="s">
        <v>636</v>
      </c>
      <c r="D341" s="4" t="s">
        <v>636</v>
      </c>
      <c r="E341" s="4" t="s">
        <v>111</v>
      </c>
      <c r="F341" s="85">
        <v>2338</v>
      </c>
      <c r="G341" s="4" t="s">
        <v>143</v>
      </c>
      <c r="H341" s="40">
        <v>26666.666666699999</v>
      </c>
      <c r="I341" s="6"/>
    </row>
    <row r="342" spans="1:9" x14ac:dyDescent="0.3">
      <c r="A342" s="35" t="s">
        <v>130</v>
      </c>
      <c r="B342" s="4" t="s">
        <v>131</v>
      </c>
      <c r="C342" s="4" t="s">
        <v>636</v>
      </c>
      <c r="D342" s="4" t="s">
        <v>636</v>
      </c>
      <c r="E342" s="4" t="s">
        <v>111</v>
      </c>
      <c r="F342" s="85">
        <v>2338</v>
      </c>
      <c r="G342" s="4" t="s">
        <v>143</v>
      </c>
      <c r="H342" s="40">
        <v>28446.774193500001</v>
      </c>
      <c r="I342" s="6"/>
    </row>
    <row r="343" spans="1:9" x14ac:dyDescent="0.3">
      <c r="A343" s="35" t="s">
        <v>132</v>
      </c>
      <c r="B343" s="4" t="s">
        <v>133</v>
      </c>
      <c r="C343" s="4" t="s">
        <v>636</v>
      </c>
      <c r="D343" s="4" t="s">
        <v>636</v>
      </c>
      <c r="E343" s="4" t="s">
        <v>111</v>
      </c>
      <c r="F343" s="85">
        <v>2338</v>
      </c>
      <c r="G343" s="4" t="s">
        <v>143</v>
      </c>
      <c r="H343" s="40">
        <v>30130.769230800001</v>
      </c>
      <c r="I343" s="6"/>
    </row>
    <row r="344" spans="1:9" x14ac:dyDescent="0.3">
      <c r="A344" s="35" t="s">
        <v>102</v>
      </c>
      <c r="B344" s="4" t="s">
        <v>103</v>
      </c>
      <c r="C344" s="4" t="s">
        <v>636</v>
      </c>
      <c r="D344" s="4" t="s">
        <v>636</v>
      </c>
      <c r="E344" s="4" t="s">
        <v>111</v>
      </c>
      <c r="F344" s="85">
        <v>2338</v>
      </c>
      <c r="G344" s="4" t="s">
        <v>143</v>
      </c>
      <c r="H344" s="40">
        <v>29672.8571429</v>
      </c>
      <c r="I344" s="6"/>
    </row>
    <row r="345" spans="1:9" x14ac:dyDescent="0.3">
      <c r="A345" s="35" t="s">
        <v>134</v>
      </c>
      <c r="B345" s="4" t="s">
        <v>135</v>
      </c>
      <c r="C345" s="4" t="s">
        <v>636</v>
      </c>
      <c r="D345" s="4" t="s">
        <v>636</v>
      </c>
      <c r="E345" s="4" t="s">
        <v>111</v>
      </c>
      <c r="F345" s="85">
        <v>2338</v>
      </c>
      <c r="G345" s="4" t="s">
        <v>143</v>
      </c>
      <c r="H345" s="40">
        <v>29784.322580600001</v>
      </c>
      <c r="I345" s="6"/>
    </row>
    <row r="346" spans="1:9" x14ac:dyDescent="0.3">
      <c r="A346" s="35" t="s">
        <v>161</v>
      </c>
      <c r="B346" s="4" t="s">
        <v>162</v>
      </c>
      <c r="C346" s="4" t="s">
        <v>636</v>
      </c>
      <c r="D346" s="4" t="s">
        <v>636</v>
      </c>
      <c r="E346" s="4" t="s">
        <v>111</v>
      </c>
      <c r="F346" s="85">
        <v>2338</v>
      </c>
      <c r="G346" s="4" t="s">
        <v>143</v>
      </c>
      <c r="H346" s="40">
        <v>27600</v>
      </c>
      <c r="I346" s="6"/>
    </row>
    <row r="347" spans="1:9" x14ac:dyDescent="0.3">
      <c r="A347" s="35" t="s">
        <v>108</v>
      </c>
      <c r="B347" s="4" t="s">
        <v>109</v>
      </c>
      <c r="C347" s="4" t="s">
        <v>637</v>
      </c>
      <c r="D347" s="4" t="s">
        <v>637</v>
      </c>
      <c r="E347" s="4" t="s">
        <v>159</v>
      </c>
      <c r="F347" s="85">
        <v>2616</v>
      </c>
      <c r="G347" s="4" t="s">
        <v>556</v>
      </c>
      <c r="H347" s="40">
        <v>16861.764705900001</v>
      </c>
      <c r="I347" s="6"/>
    </row>
    <row r="348" spans="1:9" x14ac:dyDescent="0.3">
      <c r="A348" s="35" t="s">
        <v>112</v>
      </c>
      <c r="B348" s="4" t="s">
        <v>113</v>
      </c>
      <c r="C348" s="4" t="s">
        <v>637</v>
      </c>
      <c r="D348" s="4" t="s">
        <v>637</v>
      </c>
      <c r="E348" s="4" t="s">
        <v>159</v>
      </c>
      <c r="F348" s="85">
        <v>2616</v>
      </c>
      <c r="G348" s="4" t="s">
        <v>556</v>
      </c>
      <c r="H348" s="40">
        <v>18250</v>
      </c>
      <c r="I348" s="6"/>
    </row>
    <row r="349" spans="1:9" x14ac:dyDescent="0.3">
      <c r="A349" s="35" t="s">
        <v>114</v>
      </c>
      <c r="B349" s="4" t="s">
        <v>115</v>
      </c>
      <c r="C349" s="4" t="s">
        <v>637</v>
      </c>
      <c r="D349" s="4" t="s">
        <v>637</v>
      </c>
      <c r="E349" s="4" t="s">
        <v>159</v>
      </c>
      <c r="F349" s="85">
        <v>2616</v>
      </c>
      <c r="G349" s="4" t="s">
        <v>556</v>
      </c>
      <c r="H349" s="40">
        <v>16734.3283582</v>
      </c>
      <c r="I349" s="6"/>
    </row>
    <row r="350" spans="1:9" x14ac:dyDescent="0.3">
      <c r="A350" s="35" t="s">
        <v>97</v>
      </c>
      <c r="B350" s="4" t="s">
        <v>98</v>
      </c>
      <c r="C350" s="4" t="s">
        <v>637</v>
      </c>
      <c r="D350" s="4" t="s">
        <v>637</v>
      </c>
      <c r="E350" s="4" t="s">
        <v>159</v>
      </c>
      <c r="F350" s="85">
        <v>2616</v>
      </c>
      <c r="G350" s="4" t="s">
        <v>556</v>
      </c>
      <c r="H350" s="40">
        <v>16689.2857143</v>
      </c>
      <c r="I350" s="6"/>
    </row>
    <row r="351" spans="1:9" x14ac:dyDescent="0.3">
      <c r="A351" s="35" t="s">
        <v>120</v>
      </c>
      <c r="B351" s="4" t="s">
        <v>121</v>
      </c>
      <c r="C351" s="4" t="s">
        <v>637</v>
      </c>
      <c r="D351" s="4" t="s">
        <v>637</v>
      </c>
      <c r="E351" s="4" t="s">
        <v>159</v>
      </c>
      <c r="F351" s="85">
        <v>2616</v>
      </c>
      <c r="G351" s="4" t="s">
        <v>556</v>
      </c>
      <c r="H351" s="40">
        <v>18375</v>
      </c>
      <c r="I351" s="6"/>
    </row>
    <row r="352" spans="1:9" x14ac:dyDescent="0.3">
      <c r="A352" s="35" t="s">
        <v>124</v>
      </c>
      <c r="B352" s="4" t="s">
        <v>125</v>
      </c>
      <c r="C352" s="4" t="s">
        <v>637</v>
      </c>
      <c r="D352" s="4" t="s">
        <v>637</v>
      </c>
      <c r="E352" s="4" t="s">
        <v>159</v>
      </c>
      <c r="F352" s="85">
        <v>2616</v>
      </c>
      <c r="G352" s="4" t="s">
        <v>556</v>
      </c>
      <c r="H352" s="40">
        <v>17018.75</v>
      </c>
      <c r="I352" s="6"/>
    </row>
    <row r="353" spans="1:9" x14ac:dyDescent="0.3">
      <c r="A353" s="35" t="s">
        <v>126</v>
      </c>
      <c r="B353" s="4" t="s">
        <v>127</v>
      </c>
      <c r="C353" s="4" t="s">
        <v>637</v>
      </c>
      <c r="D353" s="4" t="s">
        <v>637</v>
      </c>
      <c r="E353" s="4" t="s">
        <v>159</v>
      </c>
      <c r="F353" s="85">
        <v>2616</v>
      </c>
      <c r="G353" s="4" t="s">
        <v>556</v>
      </c>
      <c r="H353" s="40">
        <v>16366.666666700001</v>
      </c>
      <c r="I353" s="6"/>
    </row>
    <row r="354" spans="1:9" x14ac:dyDescent="0.3">
      <c r="A354" s="35" t="s">
        <v>132</v>
      </c>
      <c r="B354" s="4" t="s">
        <v>133</v>
      </c>
      <c r="C354" s="4" t="s">
        <v>637</v>
      </c>
      <c r="D354" s="4" t="s">
        <v>637</v>
      </c>
      <c r="E354" s="4" t="s">
        <v>159</v>
      </c>
      <c r="F354" s="85">
        <v>2616</v>
      </c>
      <c r="G354" s="4" t="s">
        <v>556</v>
      </c>
      <c r="H354" s="40">
        <v>17016.666666699999</v>
      </c>
      <c r="I354" s="6"/>
    </row>
    <row r="355" spans="1:9" x14ac:dyDescent="0.3">
      <c r="A355" s="35" t="s">
        <v>134</v>
      </c>
      <c r="B355" s="4" t="s">
        <v>135</v>
      </c>
      <c r="C355" s="4" t="s">
        <v>637</v>
      </c>
      <c r="D355" s="4" t="s">
        <v>637</v>
      </c>
      <c r="E355" s="4" t="s">
        <v>159</v>
      </c>
      <c r="F355" s="85">
        <v>2616</v>
      </c>
      <c r="G355" s="4" t="s">
        <v>556</v>
      </c>
      <c r="H355" s="40">
        <v>19520</v>
      </c>
      <c r="I355" s="6"/>
    </row>
    <row r="356" spans="1:9" x14ac:dyDescent="0.3">
      <c r="A356" s="35" t="s">
        <v>108</v>
      </c>
      <c r="B356" s="4" t="s">
        <v>109</v>
      </c>
      <c r="C356" s="4" t="s">
        <v>638</v>
      </c>
      <c r="D356" s="4" t="s">
        <v>639</v>
      </c>
      <c r="E356" s="4" t="s">
        <v>569</v>
      </c>
      <c r="F356" s="85">
        <v>2356</v>
      </c>
      <c r="G356" s="4" t="s">
        <v>155</v>
      </c>
      <c r="H356" s="40">
        <v>45066.666666700003</v>
      </c>
      <c r="I356" s="6"/>
    </row>
    <row r="357" spans="1:9" x14ac:dyDescent="0.3">
      <c r="A357" s="35" t="s">
        <v>97</v>
      </c>
      <c r="B357" s="4" t="s">
        <v>98</v>
      </c>
      <c r="C357" s="4" t="s">
        <v>638</v>
      </c>
      <c r="D357" s="4" t="s">
        <v>639</v>
      </c>
      <c r="E357" s="4" t="s">
        <v>569</v>
      </c>
      <c r="F357" s="85">
        <v>2356</v>
      </c>
      <c r="G357" s="4" t="s">
        <v>155</v>
      </c>
      <c r="H357" s="40">
        <v>47433.333333299997</v>
      </c>
      <c r="I357" s="6"/>
    </row>
    <row r="358" spans="1:9" x14ac:dyDescent="0.3">
      <c r="A358" s="35" t="s">
        <v>114</v>
      </c>
      <c r="B358" s="4" t="s">
        <v>115</v>
      </c>
      <c r="C358" s="4" t="s">
        <v>638</v>
      </c>
      <c r="D358" s="4" t="s">
        <v>639</v>
      </c>
      <c r="E358" s="4" t="s">
        <v>569</v>
      </c>
      <c r="F358" s="85">
        <v>4427</v>
      </c>
      <c r="G358" s="4" t="s">
        <v>155</v>
      </c>
      <c r="H358" s="40">
        <v>47533.333333299997</v>
      </c>
      <c r="I358" s="6"/>
    </row>
    <row r="359" spans="1:9" x14ac:dyDescent="0.3">
      <c r="A359" s="35" t="s">
        <v>108</v>
      </c>
      <c r="B359" s="4" t="s">
        <v>109</v>
      </c>
      <c r="C359" s="4" t="s">
        <v>638</v>
      </c>
      <c r="D359" s="4" t="s">
        <v>639</v>
      </c>
      <c r="E359" s="4" t="s">
        <v>569</v>
      </c>
      <c r="F359" s="85">
        <v>2356</v>
      </c>
      <c r="G359" s="4" t="s">
        <v>640</v>
      </c>
      <c r="H359" s="40">
        <v>19840</v>
      </c>
      <c r="I359" s="6"/>
    </row>
    <row r="360" spans="1:9" x14ac:dyDescent="0.3">
      <c r="A360" s="35" t="s">
        <v>97</v>
      </c>
      <c r="B360" s="4" t="s">
        <v>98</v>
      </c>
      <c r="C360" s="4" t="s">
        <v>638</v>
      </c>
      <c r="D360" s="4" t="s">
        <v>639</v>
      </c>
      <c r="E360" s="4" t="s">
        <v>569</v>
      </c>
      <c r="F360" s="85">
        <v>2356</v>
      </c>
      <c r="G360" s="4" t="s">
        <v>640</v>
      </c>
      <c r="H360" s="40">
        <v>18866.666666699999</v>
      </c>
      <c r="I360" s="6"/>
    </row>
    <row r="361" spans="1:9" x14ac:dyDescent="0.3">
      <c r="A361" s="35" t="s">
        <v>114</v>
      </c>
      <c r="B361" s="4" t="s">
        <v>115</v>
      </c>
      <c r="C361" s="4" t="s">
        <v>638</v>
      </c>
      <c r="D361" s="4" t="s">
        <v>639</v>
      </c>
      <c r="E361" s="4" t="s">
        <v>569</v>
      </c>
      <c r="F361" s="85">
        <v>4427</v>
      </c>
      <c r="G361" s="4" t="s">
        <v>640</v>
      </c>
      <c r="H361" s="40">
        <v>20433.333333300001</v>
      </c>
      <c r="I361" s="6"/>
    </row>
    <row r="362" spans="1:9" x14ac:dyDescent="0.3">
      <c r="A362" s="35" t="s">
        <v>126</v>
      </c>
      <c r="B362" s="4" t="s">
        <v>127</v>
      </c>
      <c r="C362" s="4" t="s">
        <v>638</v>
      </c>
      <c r="D362" s="4" t="s">
        <v>639</v>
      </c>
      <c r="E362" s="4" t="s">
        <v>569</v>
      </c>
      <c r="F362" s="85">
        <v>4427</v>
      </c>
      <c r="G362" s="4" t="s">
        <v>640</v>
      </c>
      <c r="H362" s="40">
        <v>20150</v>
      </c>
      <c r="I362" s="6"/>
    </row>
    <row r="363" spans="1:9" x14ac:dyDescent="0.3">
      <c r="A363" s="35" t="s">
        <v>132</v>
      </c>
      <c r="B363" s="4" t="s">
        <v>133</v>
      </c>
      <c r="C363" s="4" t="s">
        <v>638</v>
      </c>
      <c r="D363" s="4" t="s">
        <v>639</v>
      </c>
      <c r="E363" s="4" t="s">
        <v>569</v>
      </c>
      <c r="F363" s="85">
        <v>4427</v>
      </c>
      <c r="G363" s="4" t="s">
        <v>640</v>
      </c>
      <c r="H363" s="40">
        <v>20300</v>
      </c>
      <c r="I363" s="6"/>
    </row>
    <row r="364" spans="1:9" x14ac:dyDescent="0.3">
      <c r="A364" s="35" t="s">
        <v>108</v>
      </c>
      <c r="B364" s="4" t="s">
        <v>109</v>
      </c>
      <c r="C364" s="4" t="s">
        <v>641</v>
      </c>
      <c r="D364" s="4" t="s">
        <v>641</v>
      </c>
      <c r="E364" s="4" t="s">
        <v>181</v>
      </c>
      <c r="F364" s="85">
        <v>325</v>
      </c>
      <c r="G364" s="4" t="s">
        <v>101</v>
      </c>
      <c r="H364" s="40">
        <v>28714.2857143</v>
      </c>
      <c r="I364" s="6"/>
    </row>
    <row r="365" spans="1:9" x14ac:dyDescent="0.3">
      <c r="A365" s="35" t="s">
        <v>114</v>
      </c>
      <c r="B365" s="4" t="s">
        <v>115</v>
      </c>
      <c r="C365" s="4" t="s">
        <v>641</v>
      </c>
      <c r="D365" s="4" t="s">
        <v>641</v>
      </c>
      <c r="E365" s="4" t="s">
        <v>181</v>
      </c>
      <c r="F365" s="85">
        <v>325</v>
      </c>
      <c r="G365" s="4" t="s">
        <v>101</v>
      </c>
      <c r="H365" s="40">
        <v>32268.965517199998</v>
      </c>
      <c r="I365" s="6"/>
    </row>
    <row r="366" spans="1:9" x14ac:dyDescent="0.3">
      <c r="A366" s="35" t="s">
        <v>124</v>
      </c>
      <c r="B366" s="4" t="s">
        <v>125</v>
      </c>
      <c r="C366" s="4" t="s">
        <v>641</v>
      </c>
      <c r="D366" s="4" t="s">
        <v>641</v>
      </c>
      <c r="E366" s="4" t="s">
        <v>181</v>
      </c>
      <c r="F366" s="85">
        <v>325</v>
      </c>
      <c r="G366" s="4" t="s">
        <v>101</v>
      </c>
      <c r="H366" s="40">
        <v>31666.666666699999</v>
      </c>
      <c r="I366" s="6"/>
    </row>
    <row r="367" spans="1:9" x14ac:dyDescent="0.3">
      <c r="A367" s="35" t="s">
        <v>126</v>
      </c>
      <c r="B367" s="4" t="s">
        <v>127</v>
      </c>
      <c r="C367" s="4" t="s">
        <v>641</v>
      </c>
      <c r="D367" s="4" t="s">
        <v>641</v>
      </c>
      <c r="E367" s="4" t="s">
        <v>181</v>
      </c>
      <c r="F367" s="85">
        <v>325</v>
      </c>
      <c r="G367" s="4" t="s">
        <v>101</v>
      </c>
      <c r="H367" s="40">
        <v>37000</v>
      </c>
      <c r="I367" s="6"/>
    </row>
    <row r="368" spans="1:9" x14ac:dyDescent="0.3">
      <c r="A368" s="35" t="s">
        <v>108</v>
      </c>
      <c r="B368" s="4" t="s">
        <v>109</v>
      </c>
      <c r="C368" s="4" t="s">
        <v>642</v>
      </c>
      <c r="D368" s="4" t="s">
        <v>642</v>
      </c>
      <c r="E368" s="4" t="s">
        <v>191</v>
      </c>
      <c r="F368" s="85">
        <v>1573</v>
      </c>
      <c r="G368" s="4" t="s">
        <v>101</v>
      </c>
      <c r="H368" s="40">
        <v>115840.88</v>
      </c>
      <c r="I368" s="6"/>
    </row>
    <row r="369" spans="1:9" x14ac:dyDescent="0.3">
      <c r="A369" s="35" t="s">
        <v>114</v>
      </c>
      <c r="B369" s="4" t="s">
        <v>115</v>
      </c>
      <c r="C369" s="4" t="s">
        <v>642</v>
      </c>
      <c r="D369" s="4" t="s">
        <v>642</v>
      </c>
      <c r="E369" s="4" t="s">
        <v>191</v>
      </c>
      <c r="F369" s="85">
        <v>1573</v>
      </c>
      <c r="G369" s="4" t="s">
        <v>101</v>
      </c>
      <c r="H369" s="40">
        <v>133750</v>
      </c>
      <c r="I369" s="6"/>
    </row>
    <row r="370" spans="1:9" x14ac:dyDescent="0.3">
      <c r="A370" s="35" t="s">
        <v>120</v>
      </c>
      <c r="B370" s="4" t="s">
        <v>121</v>
      </c>
      <c r="C370" s="4" t="s">
        <v>642</v>
      </c>
      <c r="D370" s="4" t="s">
        <v>642</v>
      </c>
      <c r="E370" s="4" t="s">
        <v>191</v>
      </c>
      <c r="F370" s="85">
        <v>1573</v>
      </c>
      <c r="G370" s="4" t="s">
        <v>101</v>
      </c>
      <c r="H370" s="40">
        <v>141650</v>
      </c>
      <c r="I370" s="6"/>
    </row>
    <row r="371" spans="1:9" x14ac:dyDescent="0.3">
      <c r="A371" s="35" t="s">
        <v>108</v>
      </c>
      <c r="B371" s="4" t="s">
        <v>109</v>
      </c>
      <c r="C371" s="4" t="s">
        <v>642</v>
      </c>
      <c r="D371" s="4" t="s">
        <v>642</v>
      </c>
      <c r="E371" s="4" t="s">
        <v>191</v>
      </c>
      <c r="F371" s="85">
        <v>1573</v>
      </c>
      <c r="G371" s="4" t="s">
        <v>146</v>
      </c>
      <c r="H371" s="40">
        <v>33238.4615385</v>
      </c>
      <c r="I371" s="6"/>
    </row>
    <row r="372" spans="1:9" x14ac:dyDescent="0.3">
      <c r="A372" s="35" t="s">
        <v>126</v>
      </c>
      <c r="B372" s="4" t="s">
        <v>127</v>
      </c>
      <c r="C372" s="4" t="s">
        <v>643</v>
      </c>
      <c r="D372" s="4" t="s">
        <v>643</v>
      </c>
      <c r="E372" s="4" t="s">
        <v>601</v>
      </c>
      <c r="F372" s="85">
        <v>1831</v>
      </c>
      <c r="G372" s="4" t="s">
        <v>155</v>
      </c>
      <c r="H372" s="40">
        <v>63600</v>
      </c>
      <c r="I372" s="6"/>
    </row>
    <row r="373" spans="1:9" x14ac:dyDescent="0.3">
      <c r="A373" s="35" t="s">
        <v>108</v>
      </c>
      <c r="B373" s="4" t="s">
        <v>109</v>
      </c>
      <c r="C373" s="4" t="s">
        <v>644</v>
      </c>
      <c r="D373" s="4" t="s">
        <v>644</v>
      </c>
      <c r="E373" s="4" t="s">
        <v>606</v>
      </c>
      <c r="F373" s="85">
        <v>1784</v>
      </c>
      <c r="G373" s="4" t="s">
        <v>143</v>
      </c>
      <c r="H373" s="40">
        <v>33000</v>
      </c>
      <c r="I373" s="6"/>
    </row>
    <row r="374" spans="1:9" x14ac:dyDescent="0.3">
      <c r="A374" s="35" t="s">
        <v>108</v>
      </c>
      <c r="B374" s="4" t="s">
        <v>109</v>
      </c>
      <c r="C374" s="4" t="s">
        <v>645</v>
      </c>
      <c r="D374" s="4" t="s">
        <v>645</v>
      </c>
      <c r="E374" s="4" t="s">
        <v>586</v>
      </c>
      <c r="F374" s="85">
        <v>284</v>
      </c>
      <c r="G374" s="4" t="s">
        <v>101</v>
      </c>
      <c r="H374" s="40">
        <v>109050</v>
      </c>
      <c r="I374" s="6"/>
    </row>
    <row r="375" spans="1:9" x14ac:dyDescent="0.3">
      <c r="A375" s="35" t="s">
        <v>116</v>
      </c>
      <c r="B375" s="4" t="s">
        <v>117</v>
      </c>
      <c r="C375" s="4" t="s">
        <v>645</v>
      </c>
      <c r="D375" s="4" t="s">
        <v>645</v>
      </c>
      <c r="E375" s="4" t="s">
        <v>586</v>
      </c>
      <c r="F375" s="85">
        <v>284</v>
      </c>
      <c r="G375" s="4" t="s">
        <v>101</v>
      </c>
      <c r="H375" s="40">
        <v>127400</v>
      </c>
      <c r="I375" s="6"/>
    </row>
    <row r="376" spans="1:9" x14ac:dyDescent="0.3">
      <c r="A376" s="35" t="s">
        <v>120</v>
      </c>
      <c r="B376" s="4" t="s">
        <v>121</v>
      </c>
      <c r="C376" s="4" t="s">
        <v>645</v>
      </c>
      <c r="D376" s="4" t="s">
        <v>645</v>
      </c>
      <c r="E376" s="4" t="s">
        <v>586</v>
      </c>
      <c r="F376" s="85">
        <v>284</v>
      </c>
      <c r="G376" s="4" t="s">
        <v>101</v>
      </c>
      <c r="H376" s="40">
        <v>113705.5555556</v>
      </c>
      <c r="I376" s="6"/>
    </row>
    <row r="377" spans="1:9" x14ac:dyDescent="0.3">
      <c r="A377" s="35" t="s">
        <v>130</v>
      </c>
      <c r="B377" s="4" t="s">
        <v>131</v>
      </c>
      <c r="C377" s="4" t="s">
        <v>645</v>
      </c>
      <c r="D377" s="4" t="s">
        <v>645</v>
      </c>
      <c r="E377" s="4" t="s">
        <v>586</v>
      </c>
      <c r="F377" s="85">
        <v>284</v>
      </c>
      <c r="G377" s="4" t="s">
        <v>101</v>
      </c>
      <c r="H377" s="40">
        <v>129590.90909089999</v>
      </c>
      <c r="I377" s="6"/>
    </row>
    <row r="378" spans="1:9" x14ac:dyDescent="0.3">
      <c r="A378" s="35" t="s">
        <v>124</v>
      </c>
      <c r="B378" s="4" t="s">
        <v>125</v>
      </c>
      <c r="C378" s="4" t="s">
        <v>645</v>
      </c>
      <c r="D378" s="4" t="s">
        <v>645</v>
      </c>
      <c r="E378" s="4" t="s">
        <v>586</v>
      </c>
      <c r="F378" s="85">
        <v>284</v>
      </c>
      <c r="G378" s="4" t="s">
        <v>146</v>
      </c>
      <c r="H378" s="40">
        <v>41333.333333299997</v>
      </c>
      <c r="I378" s="6"/>
    </row>
    <row r="379" spans="1:9" x14ac:dyDescent="0.3">
      <c r="A379" s="35" t="s">
        <v>161</v>
      </c>
      <c r="B379" s="4" t="s">
        <v>162</v>
      </c>
      <c r="C379" s="4" t="s">
        <v>646</v>
      </c>
      <c r="D379" s="4" t="s">
        <v>646</v>
      </c>
      <c r="E379" s="4" t="s">
        <v>627</v>
      </c>
      <c r="F379" s="85">
        <v>447</v>
      </c>
      <c r="G379" s="4" t="s">
        <v>556</v>
      </c>
      <c r="H379" s="40">
        <v>14000</v>
      </c>
      <c r="I379" s="6"/>
    </row>
    <row r="380" spans="1:9" x14ac:dyDescent="0.3">
      <c r="A380" s="35" t="s">
        <v>114</v>
      </c>
      <c r="B380" s="4" t="s">
        <v>115</v>
      </c>
      <c r="C380" s="4" t="s">
        <v>647</v>
      </c>
      <c r="D380" s="4" t="s">
        <v>647</v>
      </c>
      <c r="E380" s="4" t="s">
        <v>111</v>
      </c>
      <c r="F380" s="85">
        <v>319</v>
      </c>
      <c r="G380" s="4" t="s">
        <v>101</v>
      </c>
      <c r="H380" s="40">
        <v>140700</v>
      </c>
      <c r="I380" s="6"/>
    </row>
    <row r="381" spans="1:9" x14ac:dyDescent="0.3">
      <c r="A381" s="35" t="s">
        <v>97</v>
      </c>
      <c r="B381" s="4" t="s">
        <v>98</v>
      </c>
      <c r="C381" s="4" t="s">
        <v>647</v>
      </c>
      <c r="D381" s="4" t="s">
        <v>647</v>
      </c>
      <c r="E381" s="4" t="s">
        <v>111</v>
      </c>
      <c r="F381" s="85">
        <v>319</v>
      </c>
      <c r="G381" s="4" t="s">
        <v>101</v>
      </c>
      <c r="H381" s="40">
        <v>140500</v>
      </c>
      <c r="I381" s="6"/>
    </row>
    <row r="382" spans="1:9" x14ac:dyDescent="0.3">
      <c r="A382" s="35" t="s">
        <v>132</v>
      </c>
      <c r="B382" s="4" t="s">
        <v>133</v>
      </c>
      <c r="C382" s="4" t="s">
        <v>647</v>
      </c>
      <c r="D382" s="4" t="s">
        <v>647</v>
      </c>
      <c r="E382" s="4" t="s">
        <v>111</v>
      </c>
      <c r="F382" s="85">
        <v>319</v>
      </c>
      <c r="G382" s="4" t="s">
        <v>101</v>
      </c>
      <c r="H382" s="40">
        <v>165000</v>
      </c>
      <c r="I382" s="6"/>
    </row>
    <row r="383" spans="1:9" x14ac:dyDescent="0.3">
      <c r="A383" s="35" t="s">
        <v>114</v>
      </c>
      <c r="B383" s="4" t="s">
        <v>115</v>
      </c>
      <c r="C383" s="4" t="s">
        <v>647</v>
      </c>
      <c r="D383" s="4" t="s">
        <v>647</v>
      </c>
      <c r="E383" s="4" t="s">
        <v>111</v>
      </c>
      <c r="F383" s="85">
        <v>319</v>
      </c>
      <c r="G383" s="4" t="s">
        <v>104</v>
      </c>
      <c r="H383" s="40">
        <v>32211.5384615</v>
      </c>
      <c r="I383" s="6"/>
    </row>
    <row r="384" spans="1:9" x14ac:dyDescent="0.3">
      <c r="A384" s="35" t="s">
        <v>97</v>
      </c>
      <c r="B384" s="4" t="s">
        <v>98</v>
      </c>
      <c r="C384" s="4" t="s">
        <v>647</v>
      </c>
      <c r="D384" s="4" t="s">
        <v>647</v>
      </c>
      <c r="E384" s="4" t="s">
        <v>111</v>
      </c>
      <c r="F384" s="85">
        <v>319</v>
      </c>
      <c r="G384" s="4" t="s">
        <v>104</v>
      </c>
      <c r="H384" s="40">
        <v>31500</v>
      </c>
      <c r="I384" s="6"/>
    </row>
    <row r="385" spans="1:9" x14ac:dyDescent="0.3">
      <c r="A385" s="35" t="s">
        <v>124</v>
      </c>
      <c r="B385" s="4" t="s">
        <v>125</v>
      </c>
      <c r="C385" s="4" t="s">
        <v>647</v>
      </c>
      <c r="D385" s="4" t="s">
        <v>647</v>
      </c>
      <c r="E385" s="4" t="s">
        <v>111</v>
      </c>
      <c r="F385" s="85">
        <v>319</v>
      </c>
      <c r="G385" s="4" t="s">
        <v>104</v>
      </c>
      <c r="H385" s="40">
        <v>33185.7142857</v>
      </c>
      <c r="I385" s="6"/>
    </row>
    <row r="386" spans="1:9" x14ac:dyDescent="0.3">
      <c r="A386" s="35" t="s">
        <v>126</v>
      </c>
      <c r="B386" s="4" t="s">
        <v>127</v>
      </c>
      <c r="C386" s="4" t="s">
        <v>647</v>
      </c>
      <c r="D386" s="4" t="s">
        <v>647</v>
      </c>
      <c r="E386" s="4" t="s">
        <v>111</v>
      </c>
      <c r="F386" s="85">
        <v>319</v>
      </c>
      <c r="G386" s="4" t="s">
        <v>104</v>
      </c>
      <c r="H386" s="40">
        <v>31750</v>
      </c>
      <c r="I386" s="6"/>
    </row>
    <row r="387" spans="1:9" x14ac:dyDescent="0.3">
      <c r="A387" s="35" t="s">
        <v>108</v>
      </c>
      <c r="B387" s="4" t="s">
        <v>109</v>
      </c>
      <c r="C387" s="4" t="s">
        <v>648</v>
      </c>
      <c r="D387" s="4" t="s">
        <v>648</v>
      </c>
      <c r="E387" s="4" t="s">
        <v>438</v>
      </c>
      <c r="F387" s="85">
        <v>2457</v>
      </c>
      <c r="G387" s="4" t="s">
        <v>101</v>
      </c>
      <c r="H387" s="40">
        <v>163500</v>
      </c>
      <c r="I387" s="6"/>
    </row>
    <row r="388" spans="1:9" x14ac:dyDescent="0.3">
      <c r="A388" s="35" t="s">
        <v>108</v>
      </c>
      <c r="B388" s="4" t="s">
        <v>109</v>
      </c>
      <c r="C388" s="4" t="s">
        <v>648</v>
      </c>
      <c r="D388" s="4" t="s">
        <v>648</v>
      </c>
      <c r="E388" s="4" t="s">
        <v>438</v>
      </c>
      <c r="F388" s="85">
        <v>2457</v>
      </c>
      <c r="G388" s="4" t="s">
        <v>649</v>
      </c>
      <c r="H388" s="40">
        <v>68875</v>
      </c>
      <c r="I388" s="6"/>
    </row>
    <row r="389" spans="1:9" x14ac:dyDescent="0.3">
      <c r="A389" s="35" t="s">
        <v>102</v>
      </c>
      <c r="B389" s="4" t="s">
        <v>103</v>
      </c>
      <c r="C389" s="4" t="s">
        <v>650</v>
      </c>
      <c r="D389" s="4" t="s">
        <v>650</v>
      </c>
      <c r="E389" s="4" t="s">
        <v>159</v>
      </c>
      <c r="F389" s="85">
        <v>155</v>
      </c>
      <c r="G389" s="4" t="s">
        <v>101</v>
      </c>
      <c r="H389" s="40">
        <v>114230</v>
      </c>
      <c r="I389" s="6"/>
    </row>
    <row r="390" spans="1:9" x14ac:dyDescent="0.3">
      <c r="A390" s="35" t="s">
        <v>114</v>
      </c>
      <c r="B390" s="4" t="s">
        <v>115</v>
      </c>
      <c r="C390" s="4" t="s">
        <v>651</v>
      </c>
      <c r="D390" s="4" t="s">
        <v>652</v>
      </c>
      <c r="E390" s="4" t="s">
        <v>569</v>
      </c>
      <c r="F390" s="85">
        <v>628</v>
      </c>
      <c r="G390" s="4" t="s">
        <v>101</v>
      </c>
      <c r="H390" s="40">
        <v>36600</v>
      </c>
      <c r="I390" s="6"/>
    </row>
    <row r="391" spans="1:9" x14ac:dyDescent="0.3">
      <c r="A391" s="35" t="s">
        <v>108</v>
      </c>
      <c r="B391" s="4" t="s">
        <v>109</v>
      </c>
      <c r="C391" s="4" t="s">
        <v>653</v>
      </c>
      <c r="D391" s="4" t="s">
        <v>653</v>
      </c>
      <c r="E391" s="4" t="s">
        <v>594</v>
      </c>
      <c r="F391" s="85">
        <v>2506</v>
      </c>
      <c r="G391" s="4" t="s">
        <v>101</v>
      </c>
      <c r="H391" s="40">
        <v>39945.833333299997</v>
      </c>
      <c r="I391" s="6"/>
    </row>
    <row r="392" spans="1:9" x14ac:dyDescent="0.3">
      <c r="A392" s="35" t="s">
        <v>112</v>
      </c>
      <c r="B392" s="4" t="s">
        <v>113</v>
      </c>
      <c r="C392" s="4" t="s">
        <v>653</v>
      </c>
      <c r="D392" s="4" t="s">
        <v>653</v>
      </c>
      <c r="E392" s="4" t="s">
        <v>594</v>
      </c>
      <c r="F392" s="85">
        <v>2506</v>
      </c>
      <c r="G392" s="4" t="s">
        <v>101</v>
      </c>
      <c r="H392" s="40">
        <v>36900</v>
      </c>
      <c r="I392" s="6"/>
    </row>
    <row r="393" spans="1:9" x14ac:dyDescent="0.3">
      <c r="A393" s="35" t="s">
        <v>114</v>
      </c>
      <c r="B393" s="4" t="s">
        <v>115</v>
      </c>
      <c r="C393" s="4" t="s">
        <v>653</v>
      </c>
      <c r="D393" s="4" t="s">
        <v>653</v>
      </c>
      <c r="E393" s="4" t="s">
        <v>594</v>
      </c>
      <c r="F393" s="85">
        <v>2506</v>
      </c>
      <c r="G393" s="4" t="s">
        <v>101</v>
      </c>
      <c r="H393" s="40">
        <v>38316.666666700003</v>
      </c>
      <c r="I393" s="6"/>
    </row>
    <row r="394" spans="1:9" x14ac:dyDescent="0.3">
      <c r="A394" s="35" t="s">
        <v>116</v>
      </c>
      <c r="B394" s="4" t="s">
        <v>117</v>
      </c>
      <c r="C394" s="4" t="s">
        <v>653</v>
      </c>
      <c r="D394" s="4" t="s">
        <v>653</v>
      </c>
      <c r="E394" s="4" t="s">
        <v>594</v>
      </c>
      <c r="F394" s="85">
        <v>2506</v>
      </c>
      <c r="G394" s="4" t="s">
        <v>101</v>
      </c>
      <c r="H394" s="40">
        <v>39625</v>
      </c>
      <c r="I394" s="6"/>
    </row>
    <row r="395" spans="1:9" x14ac:dyDescent="0.3">
      <c r="A395" s="35" t="s">
        <v>118</v>
      </c>
      <c r="B395" s="4" t="s">
        <v>119</v>
      </c>
      <c r="C395" s="4" t="s">
        <v>653</v>
      </c>
      <c r="D395" s="4" t="s">
        <v>653</v>
      </c>
      <c r="E395" s="4" t="s">
        <v>594</v>
      </c>
      <c r="F395" s="85">
        <v>2506</v>
      </c>
      <c r="G395" s="4" t="s">
        <v>101</v>
      </c>
      <c r="H395" s="40">
        <v>42166.666666700003</v>
      </c>
      <c r="I395" s="6"/>
    </row>
    <row r="396" spans="1:9" x14ac:dyDescent="0.3">
      <c r="A396" s="35" t="s">
        <v>97</v>
      </c>
      <c r="B396" s="4" t="s">
        <v>98</v>
      </c>
      <c r="C396" s="4" t="s">
        <v>653</v>
      </c>
      <c r="D396" s="4" t="s">
        <v>653</v>
      </c>
      <c r="E396" s="4" t="s">
        <v>594</v>
      </c>
      <c r="F396" s="85">
        <v>2506</v>
      </c>
      <c r="G396" s="4" t="s">
        <v>101</v>
      </c>
      <c r="H396" s="40">
        <v>38587.5</v>
      </c>
      <c r="I396" s="6"/>
    </row>
    <row r="397" spans="1:9" x14ac:dyDescent="0.3">
      <c r="A397" s="35" t="s">
        <v>120</v>
      </c>
      <c r="B397" s="4" t="s">
        <v>121</v>
      </c>
      <c r="C397" s="4" t="s">
        <v>653</v>
      </c>
      <c r="D397" s="4" t="s">
        <v>653</v>
      </c>
      <c r="E397" s="4" t="s">
        <v>594</v>
      </c>
      <c r="F397" s="85">
        <v>2506</v>
      </c>
      <c r="G397" s="4" t="s">
        <v>101</v>
      </c>
      <c r="H397" s="40">
        <v>34563.777777800002</v>
      </c>
      <c r="I397" s="6"/>
    </row>
    <row r="398" spans="1:9" x14ac:dyDescent="0.3">
      <c r="A398" s="35" t="s">
        <v>124</v>
      </c>
      <c r="B398" s="4" t="s">
        <v>125</v>
      </c>
      <c r="C398" s="4" t="s">
        <v>653</v>
      </c>
      <c r="D398" s="4" t="s">
        <v>653</v>
      </c>
      <c r="E398" s="4" t="s">
        <v>594</v>
      </c>
      <c r="F398" s="85">
        <v>2506</v>
      </c>
      <c r="G398" s="4" t="s">
        <v>101</v>
      </c>
      <c r="H398" s="40">
        <v>39450</v>
      </c>
      <c r="I398" s="6"/>
    </row>
    <row r="399" spans="1:9" x14ac:dyDescent="0.3">
      <c r="A399" s="35" t="s">
        <v>128</v>
      </c>
      <c r="B399" s="4" t="s">
        <v>129</v>
      </c>
      <c r="C399" s="4" t="s">
        <v>653</v>
      </c>
      <c r="D399" s="4" t="s">
        <v>653</v>
      </c>
      <c r="E399" s="4" t="s">
        <v>594</v>
      </c>
      <c r="F399" s="85">
        <v>2506</v>
      </c>
      <c r="G399" s="4" t="s">
        <v>101</v>
      </c>
      <c r="H399" s="40">
        <v>39800</v>
      </c>
      <c r="I399" s="6"/>
    </row>
    <row r="400" spans="1:9" x14ac:dyDescent="0.3">
      <c r="A400" s="35" t="s">
        <v>130</v>
      </c>
      <c r="B400" s="4" t="s">
        <v>131</v>
      </c>
      <c r="C400" s="4" t="s">
        <v>653</v>
      </c>
      <c r="D400" s="4" t="s">
        <v>653</v>
      </c>
      <c r="E400" s="4" t="s">
        <v>594</v>
      </c>
      <c r="F400" s="85">
        <v>2506</v>
      </c>
      <c r="G400" s="4" t="s">
        <v>101</v>
      </c>
      <c r="H400" s="40">
        <v>42385.7142857</v>
      </c>
      <c r="I400" s="6"/>
    </row>
    <row r="401" spans="1:9" x14ac:dyDescent="0.3">
      <c r="A401" s="35" t="s">
        <v>132</v>
      </c>
      <c r="B401" s="4" t="s">
        <v>133</v>
      </c>
      <c r="C401" s="4" t="s">
        <v>653</v>
      </c>
      <c r="D401" s="4" t="s">
        <v>653</v>
      </c>
      <c r="E401" s="4" t="s">
        <v>594</v>
      </c>
      <c r="F401" s="85">
        <v>2506</v>
      </c>
      <c r="G401" s="4" t="s">
        <v>101</v>
      </c>
      <c r="H401" s="40">
        <v>37435.5</v>
      </c>
      <c r="I401" s="6"/>
    </row>
    <row r="402" spans="1:9" x14ac:dyDescent="0.3">
      <c r="A402" s="35" t="s">
        <v>102</v>
      </c>
      <c r="B402" s="4" t="s">
        <v>103</v>
      </c>
      <c r="C402" s="4" t="s">
        <v>653</v>
      </c>
      <c r="D402" s="4" t="s">
        <v>653</v>
      </c>
      <c r="E402" s="4" t="s">
        <v>594</v>
      </c>
      <c r="F402" s="85">
        <v>2506</v>
      </c>
      <c r="G402" s="4" t="s">
        <v>101</v>
      </c>
      <c r="H402" s="40">
        <v>31402.666666699999</v>
      </c>
      <c r="I402" s="6"/>
    </row>
    <row r="403" spans="1:9" x14ac:dyDescent="0.3">
      <c r="A403" s="35" t="s">
        <v>134</v>
      </c>
      <c r="B403" s="4" t="s">
        <v>135</v>
      </c>
      <c r="C403" s="4" t="s">
        <v>653</v>
      </c>
      <c r="D403" s="4" t="s">
        <v>653</v>
      </c>
      <c r="E403" s="4" t="s">
        <v>594</v>
      </c>
      <c r="F403" s="85">
        <v>2506</v>
      </c>
      <c r="G403" s="4" t="s">
        <v>101</v>
      </c>
      <c r="H403" s="40">
        <v>42464.705882399998</v>
      </c>
      <c r="I403" s="6"/>
    </row>
    <row r="404" spans="1:9" x14ac:dyDescent="0.3">
      <c r="A404" s="35" t="s">
        <v>114</v>
      </c>
      <c r="B404" s="4" t="s">
        <v>115</v>
      </c>
      <c r="C404" s="4" t="s">
        <v>653</v>
      </c>
      <c r="D404" s="4" t="s">
        <v>653</v>
      </c>
      <c r="E404" s="4" t="s">
        <v>594</v>
      </c>
      <c r="F404" s="85">
        <v>2506</v>
      </c>
      <c r="G404" s="4" t="s">
        <v>146</v>
      </c>
      <c r="H404" s="40">
        <v>13800</v>
      </c>
      <c r="I404" s="6"/>
    </row>
    <row r="405" spans="1:9" x14ac:dyDescent="0.3">
      <c r="A405" s="35" t="s">
        <v>102</v>
      </c>
      <c r="B405" s="4" t="s">
        <v>103</v>
      </c>
      <c r="C405" s="4" t="s">
        <v>653</v>
      </c>
      <c r="D405" s="4" t="s">
        <v>653</v>
      </c>
      <c r="E405" s="4" t="s">
        <v>594</v>
      </c>
      <c r="F405" s="85">
        <v>2506</v>
      </c>
      <c r="G405" s="4" t="s">
        <v>151</v>
      </c>
      <c r="H405" s="40">
        <v>124282.3333333</v>
      </c>
      <c r="I405" s="6"/>
    </row>
    <row r="406" spans="1:9" x14ac:dyDescent="0.3">
      <c r="A406" s="35" t="s">
        <v>124</v>
      </c>
      <c r="B406" s="4" t="s">
        <v>125</v>
      </c>
      <c r="C406" s="4" t="s">
        <v>654</v>
      </c>
      <c r="D406" s="4" t="s">
        <v>654</v>
      </c>
      <c r="E406" s="4" t="s">
        <v>138</v>
      </c>
      <c r="F406" s="85">
        <v>915</v>
      </c>
      <c r="G406" s="4" t="s">
        <v>101</v>
      </c>
      <c r="H406" s="40">
        <v>74250</v>
      </c>
      <c r="I406" s="6"/>
    </row>
    <row r="407" spans="1:9" x14ac:dyDescent="0.3">
      <c r="A407" s="35" t="s">
        <v>126</v>
      </c>
      <c r="B407" s="4" t="s">
        <v>127</v>
      </c>
      <c r="C407" s="4" t="s">
        <v>654</v>
      </c>
      <c r="D407" s="4" t="s">
        <v>654</v>
      </c>
      <c r="E407" s="4" t="s">
        <v>138</v>
      </c>
      <c r="F407" s="85">
        <v>915</v>
      </c>
      <c r="G407" s="4" t="s">
        <v>101</v>
      </c>
      <c r="H407" s="40">
        <v>70350</v>
      </c>
      <c r="I407" s="6"/>
    </row>
    <row r="408" spans="1:9" x14ac:dyDescent="0.3">
      <c r="A408" s="35" t="s">
        <v>124</v>
      </c>
      <c r="B408" s="4" t="s">
        <v>125</v>
      </c>
      <c r="C408" s="4" t="s">
        <v>654</v>
      </c>
      <c r="D408" s="4" t="s">
        <v>654</v>
      </c>
      <c r="E408" s="4" t="s">
        <v>138</v>
      </c>
      <c r="F408" s="85">
        <v>915</v>
      </c>
      <c r="G408" s="4" t="s">
        <v>146</v>
      </c>
      <c r="H408" s="40">
        <v>21666.666666699999</v>
      </c>
      <c r="I408" s="6"/>
    </row>
    <row r="409" spans="1:9" x14ac:dyDescent="0.3">
      <c r="A409" s="35" t="s">
        <v>108</v>
      </c>
      <c r="B409" s="4" t="s">
        <v>109</v>
      </c>
      <c r="C409" s="4" t="s">
        <v>655</v>
      </c>
      <c r="D409" s="4" t="s">
        <v>655</v>
      </c>
      <c r="E409" s="4" t="s">
        <v>606</v>
      </c>
      <c r="F409" s="85">
        <v>1036</v>
      </c>
      <c r="G409" s="4" t="s">
        <v>101</v>
      </c>
      <c r="H409" s="40">
        <v>42514.2857143</v>
      </c>
      <c r="I409" s="6"/>
    </row>
    <row r="410" spans="1:9" x14ac:dyDescent="0.3">
      <c r="A410" s="35" t="s">
        <v>120</v>
      </c>
      <c r="B410" s="4" t="s">
        <v>121</v>
      </c>
      <c r="C410" s="4" t="s">
        <v>656</v>
      </c>
      <c r="D410" s="4" t="s">
        <v>656</v>
      </c>
      <c r="E410" s="4" t="s">
        <v>631</v>
      </c>
      <c r="F410" s="85">
        <v>2156</v>
      </c>
      <c r="G410" s="4" t="s">
        <v>101</v>
      </c>
      <c r="H410" s="40">
        <v>24000</v>
      </c>
      <c r="I410" s="6"/>
    </row>
    <row r="411" spans="1:9" x14ac:dyDescent="0.3">
      <c r="A411" s="35" t="s">
        <v>114</v>
      </c>
      <c r="B411" s="4" t="s">
        <v>115</v>
      </c>
      <c r="C411" s="4" t="s">
        <v>657</v>
      </c>
      <c r="D411" s="4" t="s">
        <v>657</v>
      </c>
      <c r="E411" s="4" t="s">
        <v>111</v>
      </c>
      <c r="F411" s="85">
        <v>1549</v>
      </c>
      <c r="G411" s="4" t="s">
        <v>101</v>
      </c>
      <c r="H411" s="40">
        <v>250479.16666670001</v>
      </c>
      <c r="I411" s="6"/>
    </row>
    <row r="412" spans="1:9" x14ac:dyDescent="0.3">
      <c r="A412" s="35" t="s">
        <v>97</v>
      </c>
      <c r="B412" s="4" t="s">
        <v>98</v>
      </c>
      <c r="C412" s="4" t="s">
        <v>657</v>
      </c>
      <c r="D412" s="4" t="s">
        <v>657</v>
      </c>
      <c r="E412" s="4" t="s">
        <v>111</v>
      </c>
      <c r="F412" s="85">
        <v>1549</v>
      </c>
      <c r="G412" s="4" t="s">
        <v>101</v>
      </c>
      <c r="H412" s="40">
        <v>245500</v>
      </c>
      <c r="I412" s="6"/>
    </row>
    <row r="413" spans="1:9" x14ac:dyDescent="0.3">
      <c r="A413" s="35" t="s">
        <v>114</v>
      </c>
      <c r="B413" s="4" t="s">
        <v>115</v>
      </c>
      <c r="C413" s="4" t="s">
        <v>657</v>
      </c>
      <c r="D413" s="4" t="s">
        <v>657</v>
      </c>
      <c r="E413" s="4" t="s">
        <v>111</v>
      </c>
      <c r="F413" s="85">
        <v>1549</v>
      </c>
      <c r="G413" s="4" t="s">
        <v>146</v>
      </c>
      <c r="H413" s="40">
        <v>67195.833333300005</v>
      </c>
      <c r="I413" s="6"/>
    </row>
    <row r="414" spans="1:9" x14ac:dyDescent="0.3">
      <c r="A414" s="35" t="s">
        <v>97</v>
      </c>
      <c r="B414" s="4" t="s">
        <v>98</v>
      </c>
      <c r="C414" s="4" t="s">
        <v>657</v>
      </c>
      <c r="D414" s="4" t="s">
        <v>657</v>
      </c>
      <c r="E414" s="4" t="s">
        <v>111</v>
      </c>
      <c r="F414" s="85">
        <v>1549</v>
      </c>
      <c r="G414" s="4" t="s">
        <v>146</v>
      </c>
      <c r="H414" s="40">
        <v>66500</v>
      </c>
      <c r="I414" s="6"/>
    </row>
    <row r="415" spans="1:9" x14ac:dyDescent="0.3">
      <c r="A415" s="35" t="s">
        <v>120</v>
      </c>
      <c r="B415" s="4" t="s">
        <v>121</v>
      </c>
      <c r="C415" s="4" t="s">
        <v>658</v>
      </c>
      <c r="D415" s="4" t="s">
        <v>658</v>
      </c>
      <c r="E415" s="4" t="s">
        <v>181</v>
      </c>
      <c r="F415" s="85">
        <v>1924</v>
      </c>
      <c r="G415" s="4" t="s">
        <v>143</v>
      </c>
      <c r="H415" s="40">
        <v>23666.666666699999</v>
      </c>
      <c r="I415" s="6"/>
    </row>
    <row r="416" spans="1:9" x14ac:dyDescent="0.3">
      <c r="A416" s="35" t="s">
        <v>132</v>
      </c>
      <c r="B416" s="4" t="s">
        <v>133</v>
      </c>
      <c r="C416" s="4" t="s">
        <v>658</v>
      </c>
      <c r="D416" s="4" t="s">
        <v>658</v>
      </c>
      <c r="E416" s="4" t="s">
        <v>181</v>
      </c>
      <c r="F416" s="85">
        <v>1924</v>
      </c>
      <c r="G416" s="4" t="s">
        <v>143</v>
      </c>
      <c r="H416" s="40">
        <v>26750</v>
      </c>
      <c r="I416" s="6"/>
    </row>
    <row r="417" spans="1:9" x14ac:dyDescent="0.3">
      <c r="A417" s="35" t="s">
        <v>114</v>
      </c>
      <c r="B417" s="4" t="s">
        <v>115</v>
      </c>
      <c r="C417" s="4" t="s">
        <v>659</v>
      </c>
      <c r="D417" s="4" t="s">
        <v>659</v>
      </c>
      <c r="E417" s="4" t="s">
        <v>555</v>
      </c>
      <c r="F417" s="85">
        <v>105</v>
      </c>
      <c r="G417" s="4" t="s">
        <v>143</v>
      </c>
      <c r="H417" s="40">
        <v>18300</v>
      </c>
      <c r="I417" s="6"/>
    </row>
    <row r="418" spans="1:9" x14ac:dyDescent="0.3">
      <c r="A418" s="35" t="s">
        <v>114</v>
      </c>
      <c r="B418" s="4" t="s">
        <v>115</v>
      </c>
      <c r="C418" s="4" t="s">
        <v>660</v>
      </c>
      <c r="D418" s="4" t="s">
        <v>661</v>
      </c>
      <c r="E418" s="4" t="s">
        <v>173</v>
      </c>
      <c r="F418" s="85">
        <v>2164</v>
      </c>
      <c r="G418" s="4" t="s">
        <v>155</v>
      </c>
      <c r="H418" s="40">
        <v>25625</v>
      </c>
      <c r="I418" s="6"/>
    </row>
    <row r="419" spans="1:9" x14ac:dyDescent="0.3">
      <c r="A419" s="35" t="s">
        <v>175</v>
      </c>
      <c r="B419" s="4" t="s">
        <v>176</v>
      </c>
      <c r="C419" s="4" t="s">
        <v>660</v>
      </c>
      <c r="D419" s="4" t="s">
        <v>661</v>
      </c>
      <c r="E419" s="4" t="s">
        <v>173</v>
      </c>
      <c r="F419" s="85">
        <v>2164</v>
      </c>
      <c r="G419" s="4" t="s">
        <v>155</v>
      </c>
      <c r="H419" s="40">
        <v>33333.333333299997</v>
      </c>
      <c r="I419" s="6"/>
    </row>
    <row r="420" spans="1:9" x14ac:dyDescent="0.3">
      <c r="A420" s="35" t="s">
        <v>118</v>
      </c>
      <c r="B420" s="4" t="s">
        <v>119</v>
      </c>
      <c r="C420" s="4" t="s">
        <v>660</v>
      </c>
      <c r="D420" s="4" t="s">
        <v>661</v>
      </c>
      <c r="E420" s="4" t="s">
        <v>173</v>
      </c>
      <c r="F420" s="85">
        <v>2164</v>
      </c>
      <c r="G420" s="4" t="s">
        <v>155</v>
      </c>
      <c r="H420" s="40">
        <v>26000</v>
      </c>
      <c r="I420" s="6"/>
    </row>
    <row r="421" spans="1:9" x14ac:dyDescent="0.3">
      <c r="A421" s="35" t="s">
        <v>124</v>
      </c>
      <c r="B421" s="4" t="s">
        <v>125</v>
      </c>
      <c r="C421" s="4" t="s">
        <v>660</v>
      </c>
      <c r="D421" s="4" t="s">
        <v>661</v>
      </c>
      <c r="E421" s="4" t="s">
        <v>173</v>
      </c>
      <c r="F421" s="85">
        <v>2164</v>
      </c>
      <c r="G421" s="4" t="s">
        <v>155</v>
      </c>
      <c r="H421" s="40">
        <v>24787.5</v>
      </c>
      <c r="I421" s="6"/>
    </row>
    <row r="422" spans="1:9" x14ac:dyDescent="0.3">
      <c r="A422" s="35" t="s">
        <v>126</v>
      </c>
      <c r="B422" s="4" t="s">
        <v>127</v>
      </c>
      <c r="C422" s="4" t="s">
        <v>660</v>
      </c>
      <c r="D422" s="4" t="s">
        <v>661</v>
      </c>
      <c r="E422" s="4" t="s">
        <v>173</v>
      </c>
      <c r="F422" s="85">
        <v>2164</v>
      </c>
      <c r="G422" s="4" t="s">
        <v>155</v>
      </c>
      <c r="H422" s="40">
        <v>26000</v>
      </c>
      <c r="I422" s="6"/>
    </row>
    <row r="423" spans="1:9" x14ac:dyDescent="0.3">
      <c r="A423" s="35" t="s">
        <v>108</v>
      </c>
      <c r="B423" s="4" t="s">
        <v>109</v>
      </c>
      <c r="C423" s="4" t="s">
        <v>660</v>
      </c>
      <c r="D423" s="4" t="s">
        <v>662</v>
      </c>
      <c r="E423" s="4" t="s">
        <v>663</v>
      </c>
      <c r="F423" s="85">
        <v>721</v>
      </c>
      <c r="G423" s="4" t="s">
        <v>155</v>
      </c>
      <c r="H423" s="40">
        <v>22700</v>
      </c>
      <c r="I423" s="6"/>
    </row>
    <row r="424" spans="1:9" x14ac:dyDescent="0.3">
      <c r="A424" s="35" t="s">
        <v>114</v>
      </c>
      <c r="B424" s="4" t="s">
        <v>115</v>
      </c>
      <c r="C424" s="4" t="s">
        <v>660</v>
      </c>
      <c r="D424" s="4" t="s">
        <v>662</v>
      </c>
      <c r="E424" s="4" t="s">
        <v>663</v>
      </c>
      <c r="F424" s="85">
        <v>721</v>
      </c>
      <c r="G424" s="4" t="s">
        <v>155</v>
      </c>
      <c r="H424" s="40">
        <v>24760</v>
      </c>
      <c r="I424" s="6"/>
    </row>
    <row r="425" spans="1:9" x14ac:dyDescent="0.3">
      <c r="A425" s="35" t="s">
        <v>124</v>
      </c>
      <c r="B425" s="4" t="s">
        <v>125</v>
      </c>
      <c r="C425" s="4" t="s">
        <v>660</v>
      </c>
      <c r="D425" s="4" t="s">
        <v>662</v>
      </c>
      <c r="E425" s="4" t="s">
        <v>663</v>
      </c>
      <c r="F425" s="85">
        <v>721</v>
      </c>
      <c r="G425" s="4" t="s">
        <v>155</v>
      </c>
      <c r="H425" s="40">
        <v>22685.7142857</v>
      </c>
      <c r="I425" s="6"/>
    </row>
    <row r="426" spans="1:9" x14ac:dyDescent="0.3">
      <c r="A426" s="35" t="s">
        <v>102</v>
      </c>
      <c r="B426" s="4" t="s">
        <v>103</v>
      </c>
      <c r="C426" s="4" t="s">
        <v>660</v>
      </c>
      <c r="D426" s="4" t="s">
        <v>662</v>
      </c>
      <c r="E426" s="4" t="s">
        <v>663</v>
      </c>
      <c r="F426" s="85">
        <v>721</v>
      </c>
      <c r="G426" s="4" t="s">
        <v>155</v>
      </c>
      <c r="H426" s="40">
        <v>26171.4285714</v>
      </c>
      <c r="I426" s="6"/>
    </row>
    <row r="427" spans="1:9" x14ac:dyDescent="0.3">
      <c r="A427" s="35" t="s">
        <v>112</v>
      </c>
      <c r="B427" s="4" t="s">
        <v>113</v>
      </c>
      <c r="C427" s="4" t="s">
        <v>660</v>
      </c>
      <c r="D427" s="4" t="s">
        <v>664</v>
      </c>
      <c r="E427" s="4" t="s">
        <v>555</v>
      </c>
      <c r="F427" s="85">
        <v>2491</v>
      </c>
      <c r="G427" s="4" t="s">
        <v>155</v>
      </c>
      <c r="H427" s="40">
        <v>27000</v>
      </c>
      <c r="I427" s="6"/>
    </row>
    <row r="428" spans="1:9" x14ac:dyDescent="0.3">
      <c r="A428" s="35" t="s">
        <v>114</v>
      </c>
      <c r="B428" s="4" t="s">
        <v>115</v>
      </c>
      <c r="C428" s="4" t="s">
        <v>660</v>
      </c>
      <c r="D428" s="4" t="s">
        <v>664</v>
      </c>
      <c r="E428" s="4" t="s">
        <v>555</v>
      </c>
      <c r="F428" s="85">
        <v>2491</v>
      </c>
      <c r="G428" s="4" t="s">
        <v>155</v>
      </c>
      <c r="H428" s="40">
        <v>22964.2857143</v>
      </c>
      <c r="I428" s="6"/>
    </row>
    <row r="429" spans="1:9" x14ac:dyDescent="0.3">
      <c r="A429" s="35" t="s">
        <v>122</v>
      </c>
      <c r="B429" s="4" t="s">
        <v>123</v>
      </c>
      <c r="C429" s="4" t="s">
        <v>660</v>
      </c>
      <c r="D429" s="4" t="s">
        <v>664</v>
      </c>
      <c r="E429" s="4" t="s">
        <v>555</v>
      </c>
      <c r="F429" s="85">
        <v>2491</v>
      </c>
      <c r="G429" s="4" t="s">
        <v>155</v>
      </c>
      <c r="H429" s="40">
        <v>26333.333333300001</v>
      </c>
      <c r="I429" s="6"/>
    </row>
    <row r="430" spans="1:9" x14ac:dyDescent="0.3">
      <c r="A430" s="35" t="s">
        <v>124</v>
      </c>
      <c r="B430" s="4" t="s">
        <v>125</v>
      </c>
      <c r="C430" s="4" t="s">
        <v>660</v>
      </c>
      <c r="D430" s="4" t="s">
        <v>664</v>
      </c>
      <c r="E430" s="4" t="s">
        <v>555</v>
      </c>
      <c r="F430" s="85">
        <v>2491</v>
      </c>
      <c r="G430" s="4" t="s">
        <v>155</v>
      </c>
      <c r="H430" s="40">
        <v>21500</v>
      </c>
      <c r="I430" s="6"/>
    </row>
    <row r="431" spans="1:9" x14ac:dyDescent="0.3">
      <c r="A431" s="35" t="s">
        <v>134</v>
      </c>
      <c r="B431" s="4" t="s">
        <v>135</v>
      </c>
      <c r="C431" s="4" t="s">
        <v>660</v>
      </c>
      <c r="D431" s="4" t="s">
        <v>664</v>
      </c>
      <c r="E431" s="4" t="s">
        <v>555</v>
      </c>
      <c r="F431" s="85">
        <v>2491</v>
      </c>
      <c r="G431" s="4" t="s">
        <v>155</v>
      </c>
      <c r="H431" s="40">
        <v>24775</v>
      </c>
      <c r="I431" s="6"/>
    </row>
    <row r="432" spans="1:9" x14ac:dyDescent="0.3">
      <c r="A432" s="35" t="s">
        <v>108</v>
      </c>
      <c r="B432" s="4" t="s">
        <v>109</v>
      </c>
      <c r="C432" s="4" t="s">
        <v>660</v>
      </c>
      <c r="D432" s="4" t="s">
        <v>665</v>
      </c>
      <c r="E432" s="4" t="s">
        <v>606</v>
      </c>
      <c r="F432" s="85">
        <v>2207</v>
      </c>
      <c r="G432" s="4" t="s">
        <v>155</v>
      </c>
      <c r="H432" s="40">
        <v>22966.666666699999</v>
      </c>
      <c r="I432" s="6"/>
    </row>
    <row r="433" spans="1:9" x14ac:dyDescent="0.3">
      <c r="A433" s="35" t="s">
        <v>108</v>
      </c>
      <c r="B433" s="4" t="s">
        <v>109</v>
      </c>
      <c r="C433" s="4" t="s">
        <v>660</v>
      </c>
      <c r="D433" s="4" t="s">
        <v>666</v>
      </c>
      <c r="E433" s="4" t="s">
        <v>601</v>
      </c>
      <c r="F433" s="85">
        <v>229</v>
      </c>
      <c r="G433" s="4" t="s">
        <v>155</v>
      </c>
      <c r="H433" s="40">
        <v>20812.5</v>
      </c>
      <c r="I433" s="6"/>
    </row>
    <row r="434" spans="1:9" x14ac:dyDescent="0.3">
      <c r="A434" s="35" t="s">
        <v>126</v>
      </c>
      <c r="B434" s="4" t="s">
        <v>127</v>
      </c>
      <c r="C434" s="4" t="s">
        <v>660</v>
      </c>
      <c r="D434" s="4" t="s">
        <v>666</v>
      </c>
      <c r="E434" s="4" t="s">
        <v>601</v>
      </c>
      <c r="F434" s="85">
        <v>229</v>
      </c>
      <c r="G434" s="4" t="s">
        <v>155</v>
      </c>
      <c r="H434" s="40">
        <v>19500</v>
      </c>
      <c r="I434" s="6"/>
    </row>
    <row r="435" spans="1:9" x14ac:dyDescent="0.3">
      <c r="A435" s="35" t="s">
        <v>114</v>
      </c>
      <c r="B435" s="4" t="s">
        <v>115</v>
      </c>
      <c r="C435" s="4" t="s">
        <v>667</v>
      </c>
      <c r="D435" s="4" t="s">
        <v>667</v>
      </c>
      <c r="E435" s="4" t="s">
        <v>601</v>
      </c>
      <c r="F435" s="85">
        <v>2463</v>
      </c>
      <c r="G435" s="4" t="s">
        <v>155</v>
      </c>
      <c r="H435" s="40">
        <v>23800</v>
      </c>
      <c r="I435" s="6"/>
    </row>
    <row r="436" spans="1:9" x14ac:dyDescent="0.3">
      <c r="A436" s="35" t="s">
        <v>97</v>
      </c>
      <c r="B436" s="4" t="s">
        <v>98</v>
      </c>
      <c r="C436" s="4" t="s">
        <v>667</v>
      </c>
      <c r="D436" s="4" t="s">
        <v>667</v>
      </c>
      <c r="E436" s="4" t="s">
        <v>601</v>
      </c>
      <c r="F436" s="85">
        <v>2463</v>
      </c>
      <c r="G436" s="4" t="s">
        <v>155</v>
      </c>
      <c r="H436" s="40">
        <v>24552.9411765</v>
      </c>
      <c r="I436" s="6"/>
    </row>
    <row r="437" spans="1:9" x14ac:dyDescent="0.3">
      <c r="A437" s="35" t="s">
        <v>120</v>
      </c>
      <c r="B437" s="4" t="s">
        <v>121</v>
      </c>
      <c r="C437" s="4" t="s">
        <v>667</v>
      </c>
      <c r="D437" s="4" t="s">
        <v>667</v>
      </c>
      <c r="E437" s="4" t="s">
        <v>601</v>
      </c>
      <c r="F437" s="85">
        <v>2463</v>
      </c>
      <c r="G437" s="4" t="s">
        <v>155</v>
      </c>
      <c r="H437" s="40">
        <v>25500</v>
      </c>
      <c r="I437" s="6"/>
    </row>
    <row r="438" spans="1:9" x14ac:dyDescent="0.3">
      <c r="A438" s="35" t="s">
        <v>132</v>
      </c>
      <c r="B438" s="4" t="s">
        <v>133</v>
      </c>
      <c r="C438" s="4" t="s">
        <v>667</v>
      </c>
      <c r="D438" s="4" t="s">
        <v>667</v>
      </c>
      <c r="E438" s="4" t="s">
        <v>601</v>
      </c>
      <c r="F438" s="85">
        <v>2463</v>
      </c>
      <c r="G438" s="4" t="s">
        <v>155</v>
      </c>
      <c r="H438" s="40">
        <v>25875</v>
      </c>
      <c r="I438" s="6"/>
    </row>
    <row r="439" spans="1:9" x14ac:dyDescent="0.3">
      <c r="A439" s="35" t="s">
        <v>668</v>
      </c>
      <c r="B439" s="4" t="s">
        <v>669</v>
      </c>
      <c r="C439" s="4" t="s">
        <v>667</v>
      </c>
      <c r="D439" s="4" t="s">
        <v>667</v>
      </c>
      <c r="E439" s="4" t="s">
        <v>601</v>
      </c>
      <c r="F439" s="85">
        <v>2463</v>
      </c>
      <c r="G439" s="4" t="s">
        <v>155</v>
      </c>
      <c r="H439" s="40">
        <v>27666.666666699999</v>
      </c>
      <c r="I439" s="6"/>
    </row>
    <row r="440" spans="1:9" x14ac:dyDescent="0.3">
      <c r="A440" s="35" t="s">
        <v>108</v>
      </c>
      <c r="B440" s="4" t="s">
        <v>109</v>
      </c>
      <c r="C440" s="4" t="s">
        <v>670</v>
      </c>
      <c r="D440" s="4" t="s">
        <v>670</v>
      </c>
      <c r="E440" s="4" t="s">
        <v>601</v>
      </c>
      <c r="F440" s="85">
        <v>2465</v>
      </c>
      <c r="G440" s="4" t="s">
        <v>155</v>
      </c>
      <c r="H440" s="40">
        <v>24081.115384600002</v>
      </c>
      <c r="I440" s="6"/>
    </row>
    <row r="441" spans="1:9" x14ac:dyDescent="0.3">
      <c r="A441" s="35" t="s">
        <v>112</v>
      </c>
      <c r="B441" s="4" t="s">
        <v>113</v>
      </c>
      <c r="C441" s="4" t="s">
        <v>670</v>
      </c>
      <c r="D441" s="4" t="s">
        <v>670</v>
      </c>
      <c r="E441" s="4" t="s">
        <v>601</v>
      </c>
      <c r="F441" s="85">
        <v>2465</v>
      </c>
      <c r="G441" s="4" t="s">
        <v>155</v>
      </c>
      <c r="H441" s="40">
        <v>24425</v>
      </c>
      <c r="I441" s="6"/>
    </row>
    <row r="442" spans="1:9" x14ac:dyDescent="0.3">
      <c r="A442" s="35" t="s">
        <v>114</v>
      </c>
      <c r="B442" s="4" t="s">
        <v>115</v>
      </c>
      <c r="C442" s="4" t="s">
        <v>670</v>
      </c>
      <c r="D442" s="4" t="s">
        <v>670</v>
      </c>
      <c r="E442" s="4" t="s">
        <v>601</v>
      </c>
      <c r="F442" s="85">
        <v>2465</v>
      </c>
      <c r="G442" s="4" t="s">
        <v>155</v>
      </c>
      <c r="H442" s="40">
        <v>23436.842105299998</v>
      </c>
      <c r="I442" s="6"/>
    </row>
    <row r="443" spans="1:9" x14ac:dyDescent="0.3">
      <c r="A443" s="35" t="s">
        <v>116</v>
      </c>
      <c r="B443" s="4" t="s">
        <v>117</v>
      </c>
      <c r="C443" s="4" t="s">
        <v>670</v>
      </c>
      <c r="D443" s="4" t="s">
        <v>670</v>
      </c>
      <c r="E443" s="4" t="s">
        <v>601</v>
      </c>
      <c r="F443" s="85">
        <v>2465</v>
      </c>
      <c r="G443" s="4" t="s">
        <v>155</v>
      </c>
      <c r="H443" s="40">
        <v>23806.25</v>
      </c>
      <c r="I443" s="6"/>
    </row>
    <row r="444" spans="1:9" x14ac:dyDescent="0.3">
      <c r="A444" s="35" t="s">
        <v>118</v>
      </c>
      <c r="B444" s="4" t="s">
        <v>119</v>
      </c>
      <c r="C444" s="4" t="s">
        <v>670</v>
      </c>
      <c r="D444" s="4" t="s">
        <v>670</v>
      </c>
      <c r="E444" s="4" t="s">
        <v>601</v>
      </c>
      <c r="F444" s="85">
        <v>2465</v>
      </c>
      <c r="G444" s="4" t="s">
        <v>155</v>
      </c>
      <c r="H444" s="40">
        <v>25794.4444444</v>
      </c>
      <c r="I444" s="6"/>
    </row>
    <row r="445" spans="1:9" x14ac:dyDescent="0.3">
      <c r="A445" s="35" t="s">
        <v>149</v>
      </c>
      <c r="B445" s="4" t="s">
        <v>150</v>
      </c>
      <c r="C445" s="4" t="s">
        <v>670</v>
      </c>
      <c r="D445" s="4" t="s">
        <v>670</v>
      </c>
      <c r="E445" s="4" t="s">
        <v>601</v>
      </c>
      <c r="F445" s="85">
        <v>2465</v>
      </c>
      <c r="G445" s="4" t="s">
        <v>155</v>
      </c>
      <c r="H445" s="40">
        <v>26671.4285714</v>
      </c>
      <c r="I445" s="6"/>
    </row>
    <row r="446" spans="1:9" x14ac:dyDescent="0.3">
      <c r="A446" s="35" t="s">
        <v>97</v>
      </c>
      <c r="B446" s="4" t="s">
        <v>98</v>
      </c>
      <c r="C446" s="4" t="s">
        <v>670</v>
      </c>
      <c r="D446" s="4" t="s">
        <v>670</v>
      </c>
      <c r="E446" s="4" t="s">
        <v>601</v>
      </c>
      <c r="F446" s="85">
        <v>2465</v>
      </c>
      <c r="G446" s="4" t="s">
        <v>155</v>
      </c>
      <c r="H446" s="40">
        <v>23296.153846199999</v>
      </c>
      <c r="I446" s="6"/>
    </row>
    <row r="447" spans="1:9" x14ac:dyDescent="0.3">
      <c r="A447" s="35" t="s">
        <v>120</v>
      </c>
      <c r="B447" s="4" t="s">
        <v>121</v>
      </c>
      <c r="C447" s="4" t="s">
        <v>670</v>
      </c>
      <c r="D447" s="4" t="s">
        <v>670</v>
      </c>
      <c r="E447" s="4" t="s">
        <v>601</v>
      </c>
      <c r="F447" s="85">
        <v>2465</v>
      </c>
      <c r="G447" s="4" t="s">
        <v>155</v>
      </c>
      <c r="H447" s="40">
        <v>25914.2857143</v>
      </c>
      <c r="I447" s="6"/>
    </row>
    <row r="448" spans="1:9" x14ac:dyDescent="0.3">
      <c r="A448" s="35" t="s">
        <v>122</v>
      </c>
      <c r="B448" s="4" t="s">
        <v>123</v>
      </c>
      <c r="C448" s="4" t="s">
        <v>670</v>
      </c>
      <c r="D448" s="4" t="s">
        <v>670</v>
      </c>
      <c r="E448" s="4" t="s">
        <v>601</v>
      </c>
      <c r="F448" s="85">
        <v>2465</v>
      </c>
      <c r="G448" s="4" t="s">
        <v>155</v>
      </c>
      <c r="H448" s="40">
        <v>26475</v>
      </c>
      <c r="I448" s="6"/>
    </row>
    <row r="449" spans="1:9" x14ac:dyDescent="0.3">
      <c r="A449" s="35" t="s">
        <v>124</v>
      </c>
      <c r="B449" s="4" t="s">
        <v>125</v>
      </c>
      <c r="C449" s="4" t="s">
        <v>670</v>
      </c>
      <c r="D449" s="4" t="s">
        <v>670</v>
      </c>
      <c r="E449" s="4" t="s">
        <v>601</v>
      </c>
      <c r="F449" s="85">
        <v>2465</v>
      </c>
      <c r="G449" s="4" t="s">
        <v>155</v>
      </c>
      <c r="H449" s="40">
        <v>23725.641025600002</v>
      </c>
      <c r="I449" s="6"/>
    </row>
    <row r="450" spans="1:9" x14ac:dyDescent="0.3">
      <c r="A450" s="35" t="s">
        <v>126</v>
      </c>
      <c r="B450" s="4" t="s">
        <v>127</v>
      </c>
      <c r="C450" s="4" t="s">
        <v>670</v>
      </c>
      <c r="D450" s="4" t="s">
        <v>670</v>
      </c>
      <c r="E450" s="4" t="s">
        <v>601</v>
      </c>
      <c r="F450" s="85">
        <v>2465</v>
      </c>
      <c r="G450" s="4" t="s">
        <v>155</v>
      </c>
      <c r="H450" s="40">
        <v>23278.9473684</v>
      </c>
      <c r="I450" s="6"/>
    </row>
    <row r="451" spans="1:9" x14ac:dyDescent="0.3">
      <c r="A451" s="35" t="s">
        <v>128</v>
      </c>
      <c r="B451" s="4" t="s">
        <v>129</v>
      </c>
      <c r="C451" s="4" t="s">
        <v>670</v>
      </c>
      <c r="D451" s="4" t="s">
        <v>670</v>
      </c>
      <c r="E451" s="4" t="s">
        <v>601</v>
      </c>
      <c r="F451" s="85">
        <v>2465</v>
      </c>
      <c r="G451" s="4" t="s">
        <v>155</v>
      </c>
      <c r="H451" s="40">
        <v>22850</v>
      </c>
      <c r="I451" s="6"/>
    </row>
    <row r="452" spans="1:9" x14ac:dyDescent="0.3">
      <c r="A452" s="35" t="s">
        <v>130</v>
      </c>
      <c r="B452" s="4" t="s">
        <v>131</v>
      </c>
      <c r="C452" s="4" t="s">
        <v>670</v>
      </c>
      <c r="D452" s="4" t="s">
        <v>670</v>
      </c>
      <c r="E452" s="4" t="s">
        <v>601</v>
      </c>
      <c r="F452" s="85">
        <v>2465</v>
      </c>
      <c r="G452" s="4" t="s">
        <v>155</v>
      </c>
      <c r="H452" s="40">
        <v>25135.7142857</v>
      </c>
      <c r="I452" s="6"/>
    </row>
    <row r="453" spans="1:9" x14ac:dyDescent="0.3">
      <c r="A453" s="35" t="s">
        <v>132</v>
      </c>
      <c r="B453" s="4" t="s">
        <v>133</v>
      </c>
      <c r="C453" s="4" t="s">
        <v>670</v>
      </c>
      <c r="D453" s="4" t="s">
        <v>670</v>
      </c>
      <c r="E453" s="4" t="s">
        <v>601</v>
      </c>
      <c r="F453" s="85">
        <v>2465</v>
      </c>
      <c r="G453" s="4" t="s">
        <v>155</v>
      </c>
      <c r="H453" s="40">
        <v>25553.846153800001</v>
      </c>
      <c r="I453" s="6"/>
    </row>
    <row r="454" spans="1:9" x14ac:dyDescent="0.3">
      <c r="A454" s="35" t="s">
        <v>102</v>
      </c>
      <c r="B454" s="4" t="s">
        <v>103</v>
      </c>
      <c r="C454" s="4" t="s">
        <v>670</v>
      </c>
      <c r="D454" s="4" t="s">
        <v>670</v>
      </c>
      <c r="E454" s="4" t="s">
        <v>601</v>
      </c>
      <c r="F454" s="85">
        <v>2465</v>
      </c>
      <c r="G454" s="4" t="s">
        <v>155</v>
      </c>
      <c r="H454" s="40">
        <v>26343.478260899999</v>
      </c>
      <c r="I454" s="6"/>
    </row>
    <row r="455" spans="1:9" x14ac:dyDescent="0.3">
      <c r="A455" s="35" t="s">
        <v>134</v>
      </c>
      <c r="B455" s="4" t="s">
        <v>135</v>
      </c>
      <c r="C455" s="4" t="s">
        <v>670</v>
      </c>
      <c r="D455" s="4" t="s">
        <v>670</v>
      </c>
      <c r="E455" s="4" t="s">
        <v>601</v>
      </c>
      <c r="F455" s="85">
        <v>2465</v>
      </c>
      <c r="G455" s="4" t="s">
        <v>155</v>
      </c>
      <c r="H455" s="40">
        <v>26094.764705900001</v>
      </c>
      <c r="I455" s="6"/>
    </row>
    <row r="456" spans="1:9" x14ac:dyDescent="0.3">
      <c r="A456" s="35" t="s">
        <v>201</v>
      </c>
      <c r="B456" s="4" t="s">
        <v>202</v>
      </c>
      <c r="C456" s="4" t="s">
        <v>670</v>
      </c>
      <c r="D456" s="4" t="s">
        <v>670</v>
      </c>
      <c r="E456" s="4" t="s">
        <v>601</v>
      </c>
      <c r="F456" s="85">
        <v>2465</v>
      </c>
      <c r="G456" s="4" t="s">
        <v>155</v>
      </c>
      <c r="H456" s="40">
        <v>26120</v>
      </c>
      <c r="I456" s="6"/>
    </row>
    <row r="457" spans="1:9" x14ac:dyDescent="0.3">
      <c r="A457" s="35" t="s">
        <v>161</v>
      </c>
      <c r="B457" s="4" t="s">
        <v>162</v>
      </c>
      <c r="C457" s="4" t="s">
        <v>670</v>
      </c>
      <c r="D457" s="4" t="s">
        <v>670</v>
      </c>
      <c r="E457" s="4" t="s">
        <v>601</v>
      </c>
      <c r="F457" s="85">
        <v>2465</v>
      </c>
      <c r="G457" s="4" t="s">
        <v>155</v>
      </c>
      <c r="H457" s="40">
        <v>25000</v>
      </c>
      <c r="I457" s="6"/>
    </row>
    <row r="458" spans="1:9" x14ac:dyDescent="0.3">
      <c r="A458" s="35" t="s">
        <v>108</v>
      </c>
      <c r="B458" s="4" t="s">
        <v>109</v>
      </c>
      <c r="C458" s="4" t="s">
        <v>671</v>
      </c>
      <c r="D458" s="4" t="s">
        <v>671</v>
      </c>
      <c r="E458" s="4" t="s">
        <v>606</v>
      </c>
      <c r="F458" s="85">
        <v>1694</v>
      </c>
      <c r="G458" s="4" t="s">
        <v>101</v>
      </c>
      <c r="H458" s="40">
        <v>86560</v>
      </c>
      <c r="I458" s="6"/>
    </row>
    <row r="459" spans="1:9" x14ac:dyDescent="0.3">
      <c r="A459" s="35" t="s">
        <v>108</v>
      </c>
      <c r="B459" s="4" t="s">
        <v>109</v>
      </c>
      <c r="C459" s="4" t="s">
        <v>672</v>
      </c>
      <c r="D459" s="4" t="s">
        <v>672</v>
      </c>
      <c r="E459" s="4" t="s">
        <v>438</v>
      </c>
      <c r="F459" s="85">
        <v>2247</v>
      </c>
      <c r="G459" s="4" t="s">
        <v>101</v>
      </c>
      <c r="H459" s="40">
        <v>299225</v>
      </c>
      <c r="I459" s="6"/>
    </row>
    <row r="460" spans="1:9" x14ac:dyDescent="0.3">
      <c r="A460" s="35" t="s">
        <v>112</v>
      </c>
      <c r="B460" s="4" t="s">
        <v>113</v>
      </c>
      <c r="C460" s="4" t="s">
        <v>672</v>
      </c>
      <c r="D460" s="4" t="s">
        <v>672</v>
      </c>
      <c r="E460" s="4" t="s">
        <v>438</v>
      </c>
      <c r="F460" s="85">
        <v>2247</v>
      </c>
      <c r="G460" s="4" t="s">
        <v>101</v>
      </c>
      <c r="H460" s="40">
        <v>341666.66666669998</v>
      </c>
      <c r="I460" s="6"/>
    </row>
    <row r="461" spans="1:9" x14ac:dyDescent="0.3">
      <c r="A461" s="35" t="s">
        <v>114</v>
      </c>
      <c r="B461" s="4" t="s">
        <v>115</v>
      </c>
      <c r="C461" s="4" t="s">
        <v>672</v>
      </c>
      <c r="D461" s="4" t="s">
        <v>672</v>
      </c>
      <c r="E461" s="4" t="s">
        <v>438</v>
      </c>
      <c r="F461" s="85">
        <v>2247</v>
      </c>
      <c r="G461" s="4" t="s">
        <v>101</v>
      </c>
      <c r="H461" s="40">
        <v>310787.5</v>
      </c>
      <c r="I461" s="6"/>
    </row>
    <row r="462" spans="1:9" x14ac:dyDescent="0.3">
      <c r="A462" s="35" t="s">
        <v>116</v>
      </c>
      <c r="B462" s="4" t="s">
        <v>117</v>
      </c>
      <c r="C462" s="4" t="s">
        <v>672</v>
      </c>
      <c r="D462" s="4" t="s">
        <v>672</v>
      </c>
      <c r="E462" s="4" t="s">
        <v>438</v>
      </c>
      <c r="F462" s="85">
        <v>2247</v>
      </c>
      <c r="G462" s="4" t="s">
        <v>101</v>
      </c>
      <c r="H462" s="40">
        <v>341366.66666669998</v>
      </c>
      <c r="I462" s="6"/>
    </row>
    <row r="463" spans="1:9" x14ac:dyDescent="0.3">
      <c r="A463" s="35" t="s">
        <v>118</v>
      </c>
      <c r="B463" s="4" t="s">
        <v>119</v>
      </c>
      <c r="C463" s="4" t="s">
        <v>672</v>
      </c>
      <c r="D463" s="4" t="s">
        <v>672</v>
      </c>
      <c r="E463" s="4" t="s">
        <v>438</v>
      </c>
      <c r="F463" s="85">
        <v>2247</v>
      </c>
      <c r="G463" s="4" t="s">
        <v>101</v>
      </c>
      <c r="H463" s="40">
        <v>338000</v>
      </c>
      <c r="I463" s="6"/>
    </row>
    <row r="464" spans="1:9" x14ac:dyDescent="0.3">
      <c r="A464" s="35" t="s">
        <v>97</v>
      </c>
      <c r="B464" s="4" t="s">
        <v>98</v>
      </c>
      <c r="C464" s="4" t="s">
        <v>672</v>
      </c>
      <c r="D464" s="4" t="s">
        <v>672</v>
      </c>
      <c r="E464" s="4" t="s">
        <v>438</v>
      </c>
      <c r="F464" s="85">
        <v>2247</v>
      </c>
      <c r="G464" s="4" t="s">
        <v>101</v>
      </c>
      <c r="H464" s="40">
        <v>304300</v>
      </c>
      <c r="I464" s="6"/>
    </row>
    <row r="465" spans="1:9" x14ac:dyDescent="0.3">
      <c r="A465" s="35" t="s">
        <v>120</v>
      </c>
      <c r="B465" s="4" t="s">
        <v>121</v>
      </c>
      <c r="C465" s="4" t="s">
        <v>672</v>
      </c>
      <c r="D465" s="4" t="s">
        <v>672</v>
      </c>
      <c r="E465" s="4" t="s">
        <v>438</v>
      </c>
      <c r="F465" s="85">
        <v>2247</v>
      </c>
      <c r="G465" s="4" t="s">
        <v>101</v>
      </c>
      <c r="H465" s="40">
        <v>320000</v>
      </c>
      <c r="I465" s="6"/>
    </row>
    <row r="466" spans="1:9" x14ac:dyDescent="0.3">
      <c r="A466" s="35" t="s">
        <v>124</v>
      </c>
      <c r="B466" s="4" t="s">
        <v>125</v>
      </c>
      <c r="C466" s="4" t="s">
        <v>672</v>
      </c>
      <c r="D466" s="4" t="s">
        <v>672</v>
      </c>
      <c r="E466" s="4" t="s">
        <v>438</v>
      </c>
      <c r="F466" s="85">
        <v>2247</v>
      </c>
      <c r="G466" s="4" t="s">
        <v>101</v>
      </c>
      <c r="H466" s="40">
        <v>341328.5714286</v>
      </c>
      <c r="I466" s="6"/>
    </row>
    <row r="467" spans="1:9" x14ac:dyDescent="0.3">
      <c r="A467" s="35" t="s">
        <v>128</v>
      </c>
      <c r="B467" s="4" t="s">
        <v>129</v>
      </c>
      <c r="C467" s="4" t="s">
        <v>672</v>
      </c>
      <c r="D467" s="4" t="s">
        <v>672</v>
      </c>
      <c r="E467" s="4" t="s">
        <v>438</v>
      </c>
      <c r="F467" s="85">
        <v>2247</v>
      </c>
      <c r="G467" s="4" t="s">
        <v>101</v>
      </c>
      <c r="H467" s="40">
        <v>322550</v>
      </c>
      <c r="I467" s="6"/>
    </row>
    <row r="468" spans="1:9" x14ac:dyDescent="0.3">
      <c r="A468" s="35" t="s">
        <v>132</v>
      </c>
      <c r="B468" s="4" t="s">
        <v>133</v>
      </c>
      <c r="C468" s="4" t="s">
        <v>672</v>
      </c>
      <c r="D468" s="4" t="s">
        <v>672</v>
      </c>
      <c r="E468" s="4" t="s">
        <v>438</v>
      </c>
      <c r="F468" s="85">
        <v>2247</v>
      </c>
      <c r="G468" s="4" t="s">
        <v>101</v>
      </c>
      <c r="H468" s="40">
        <v>325771.4285714</v>
      </c>
      <c r="I468" s="6"/>
    </row>
    <row r="469" spans="1:9" x14ac:dyDescent="0.3">
      <c r="A469" s="35" t="s">
        <v>102</v>
      </c>
      <c r="B469" s="4" t="s">
        <v>103</v>
      </c>
      <c r="C469" s="4" t="s">
        <v>672</v>
      </c>
      <c r="D469" s="4" t="s">
        <v>672</v>
      </c>
      <c r="E469" s="4" t="s">
        <v>438</v>
      </c>
      <c r="F469" s="85">
        <v>2247</v>
      </c>
      <c r="G469" s="4" t="s">
        <v>101</v>
      </c>
      <c r="H469" s="40">
        <v>304803.84615380003</v>
      </c>
      <c r="I469" s="6"/>
    </row>
    <row r="470" spans="1:9" x14ac:dyDescent="0.3">
      <c r="A470" s="35" t="s">
        <v>134</v>
      </c>
      <c r="B470" s="4" t="s">
        <v>135</v>
      </c>
      <c r="C470" s="4" t="s">
        <v>672</v>
      </c>
      <c r="D470" s="4" t="s">
        <v>672</v>
      </c>
      <c r="E470" s="4" t="s">
        <v>438</v>
      </c>
      <c r="F470" s="85">
        <v>2247</v>
      </c>
      <c r="G470" s="4" t="s">
        <v>101</v>
      </c>
      <c r="H470" s="40">
        <v>344242.8571429</v>
      </c>
      <c r="I470" s="6"/>
    </row>
    <row r="471" spans="1:9" x14ac:dyDescent="0.3">
      <c r="A471" s="35" t="s">
        <v>108</v>
      </c>
      <c r="B471" s="4" t="s">
        <v>109</v>
      </c>
      <c r="C471" s="4" t="s">
        <v>672</v>
      </c>
      <c r="D471" s="4" t="s">
        <v>672</v>
      </c>
      <c r="E471" s="4" t="s">
        <v>438</v>
      </c>
      <c r="F471" s="85">
        <v>2247</v>
      </c>
      <c r="G471" s="4" t="s">
        <v>207</v>
      </c>
      <c r="H471" s="40">
        <v>38069.565217399999</v>
      </c>
      <c r="I471" s="6"/>
    </row>
    <row r="472" spans="1:9" x14ac:dyDescent="0.3">
      <c r="A472" s="35" t="s">
        <v>112</v>
      </c>
      <c r="B472" s="4" t="s">
        <v>113</v>
      </c>
      <c r="C472" s="4" t="s">
        <v>672</v>
      </c>
      <c r="D472" s="4" t="s">
        <v>672</v>
      </c>
      <c r="E472" s="4" t="s">
        <v>438</v>
      </c>
      <c r="F472" s="85">
        <v>2247</v>
      </c>
      <c r="G472" s="4" t="s">
        <v>207</v>
      </c>
      <c r="H472" s="40">
        <v>40683.333333299997</v>
      </c>
      <c r="I472" s="6"/>
    </row>
    <row r="473" spans="1:9" x14ac:dyDescent="0.3">
      <c r="A473" s="35" t="s">
        <v>114</v>
      </c>
      <c r="B473" s="4" t="s">
        <v>115</v>
      </c>
      <c r="C473" s="4" t="s">
        <v>672</v>
      </c>
      <c r="D473" s="4" t="s">
        <v>672</v>
      </c>
      <c r="E473" s="4" t="s">
        <v>438</v>
      </c>
      <c r="F473" s="85">
        <v>2247</v>
      </c>
      <c r="G473" s="4" t="s">
        <v>207</v>
      </c>
      <c r="H473" s="40">
        <v>38077.272727299998</v>
      </c>
      <c r="I473" s="6"/>
    </row>
    <row r="474" spans="1:9" x14ac:dyDescent="0.3">
      <c r="A474" s="35" t="s">
        <v>116</v>
      </c>
      <c r="B474" s="4" t="s">
        <v>117</v>
      </c>
      <c r="C474" s="4" t="s">
        <v>672</v>
      </c>
      <c r="D474" s="4" t="s">
        <v>672</v>
      </c>
      <c r="E474" s="4" t="s">
        <v>438</v>
      </c>
      <c r="F474" s="85">
        <v>2247</v>
      </c>
      <c r="G474" s="4" t="s">
        <v>207</v>
      </c>
      <c r="H474" s="40">
        <v>40979.166666700003</v>
      </c>
      <c r="I474" s="6"/>
    </row>
    <row r="475" spans="1:9" x14ac:dyDescent="0.3">
      <c r="A475" s="35" t="s">
        <v>118</v>
      </c>
      <c r="B475" s="4" t="s">
        <v>119</v>
      </c>
      <c r="C475" s="4" t="s">
        <v>672</v>
      </c>
      <c r="D475" s="4" t="s">
        <v>672</v>
      </c>
      <c r="E475" s="4" t="s">
        <v>438</v>
      </c>
      <c r="F475" s="85">
        <v>2247</v>
      </c>
      <c r="G475" s="4" t="s">
        <v>207</v>
      </c>
      <c r="H475" s="40">
        <v>44012.5</v>
      </c>
      <c r="I475" s="6"/>
    </row>
    <row r="476" spans="1:9" x14ac:dyDescent="0.3">
      <c r="A476" s="35" t="s">
        <v>149</v>
      </c>
      <c r="B476" s="4" t="s">
        <v>150</v>
      </c>
      <c r="C476" s="4" t="s">
        <v>672</v>
      </c>
      <c r="D476" s="4" t="s">
        <v>672</v>
      </c>
      <c r="E476" s="4" t="s">
        <v>438</v>
      </c>
      <c r="F476" s="85">
        <v>2247</v>
      </c>
      <c r="G476" s="4" t="s">
        <v>207</v>
      </c>
      <c r="H476" s="40">
        <v>47500</v>
      </c>
      <c r="I476" s="6"/>
    </row>
    <row r="477" spans="1:9" x14ac:dyDescent="0.3">
      <c r="A477" s="35" t="s">
        <v>97</v>
      </c>
      <c r="B477" s="4" t="s">
        <v>98</v>
      </c>
      <c r="C477" s="4" t="s">
        <v>672</v>
      </c>
      <c r="D477" s="4" t="s">
        <v>672</v>
      </c>
      <c r="E477" s="4" t="s">
        <v>438</v>
      </c>
      <c r="F477" s="85">
        <v>2247</v>
      </c>
      <c r="G477" s="4" t="s">
        <v>207</v>
      </c>
      <c r="H477" s="40">
        <v>38137.153846200003</v>
      </c>
      <c r="I477" s="6"/>
    </row>
    <row r="478" spans="1:9" x14ac:dyDescent="0.3">
      <c r="A478" s="35" t="s">
        <v>120</v>
      </c>
      <c r="B478" s="4" t="s">
        <v>121</v>
      </c>
      <c r="C478" s="4" t="s">
        <v>672</v>
      </c>
      <c r="D478" s="4" t="s">
        <v>672</v>
      </c>
      <c r="E478" s="4" t="s">
        <v>438</v>
      </c>
      <c r="F478" s="85">
        <v>2247</v>
      </c>
      <c r="G478" s="4" t="s">
        <v>207</v>
      </c>
      <c r="H478" s="40">
        <v>38928.5714286</v>
      </c>
      <c r="I478" s="6"/>
    </row>
    <row r="479" spans="1:9" x14ac:dyDescent="0.3">
      <c r="A479" s="35" t="s">
        <v>124</v>
      </c>
      <c r="B479" s="4" t="s">
        <v>125</v>
      </c>
      <c r="C479" s="4" t="s">
        <v>672</v>
      </c>
      <c r="D479" s="4" t="s">
        <v>672</v>
      </c>
      <c r="E479" s="4" t="s">
        <v>438</v>
      </c>
      <c r="F479" s="85">
        <v>2247</v>
      </c>
      <c r="G479" s="4" t="s">
        <v>207</v>
      </c>
      <c r="H479" s="40">
        <v>41186.206896600001</v>
      </c>
      <c r="I479" s="6"/>
    </row>
    <row r="480" spans="1:9" x14ac:dyDescent="0.3">
      <c r="A480" s="35" t="s">
        <v>126</v>
      </c>
      <c r="B480" s="4" t="s">
        <v>127</v>
      </c>
      <c r="C480" s="4" t="s">
        <v>672</v>
      </c>
      <c r="D480" s="4" t="s">
        <v>672</v>
      </c>
      <c r="E480" s="4" t="s">
        <v>438</v>
      </c>
      <c r="F480" s="85">
        <v>2247</v>
      </c>
      <c r="G480" s="4" t="s">
        <v>207</v>
      </c>
      <c r="H480" s="40">
        <v>35400</v>
      </c>
      <c r="I480" s="6"/>
    </row>
    <row r="481" spans="1:9" x14ac:dyDescent="0.3">
      <c r="A481" s="35" t="s">
        <v>128</v>
      </c>
      <c r="B481" s="4" t="s">
        <v>129</v>
      </c>
      <c r="C481" s="4" t="s">
        <v>672</v>
      </c>
      <c r="D481" s="4" t="s">
        <v>672</v>
      </c>
      <c r="E481" s="4" t="s">
        <v>438</v>
      </c>
      <c r="F481" s="85">
        <v>2247</v>
      </c>
      <c r="G481" s="4" t="s">
        <v>207</v>
      </c>
      <c r="H481" s="40">
        <v>39775</v>
      </c>
      <c r="I481" s="6"/>
    </row>
    <row r="482" spans="1:9" x14ac:dyDescent="0.3">
      <c r="A482" s="35" t="s">
        <v>130</v>
      </c>
      <c r="B482" s="4" t="s">
        <v>131</v>
      </c>
      <c r="C482" s="4" t="s">
        <v>672</v>
      </c>
      <c r="D482" s="4" t="s">
        <v>672</v>
      </c>
      <c r="E482" s="4" t="s">
        <v>438</v>
      </c>
      <c r="F482" s="85">
        <v>2247</v>
      </c>
      <c r="G482" s="4" t="s">
        <v>207</v>
      </c>
      <c r="H482" s="40">
        <v>41316.666666700003</v>
      </c>
      <c r="I482" s="6"/>
    </row>
    <row r="483" spans="1:9" x14ac:dyDescent="0.3">
      <c r="A483" s="35" t="s">
        <v>132</v>
      </c>
      <c r="B483" s="4" t="s">
        <v>133</v>
      </c>
      <c r="C483" s="4" t="s">
        <v>672</v>
      </c>
      <c r="D483" s="4" t="s">
        <v>672</v>
      </c>
      <c r="E483" s="4" t="s">
        <v>438</v>
      </c>
      <c r="F483" s="85">
        <v>2247</v>
      </c>
      <c r="G483" s="4" t="s">
        <v>207</v>
      </c>
      <c r="H483" s="40">
        <v>39836.842105299998</v>
      </c>
      <c r="I483" s="6"/>
    </row>
    <row r="484" spans="1:9" x14ac:dyDescent="0.3">
      <c r="A484" s="35" t="s">
        <v>102</v>
      </c>
      <c r="B484" s="4" t="s">
        <v>103</v>
      </c>
      <c r="C484" s="4" t="s">
        <v>672</v>
      </c>
      <c r="D484" s="4" t="s">
        <v>672</v>
      </c>
      <c r="E484" s="4" t="s">
        <v>438</v>
      </c>
      <c r="F484" s="85">
        <v>2247</v>
      </c>
      <c r="G484" s="4" t="s">
        <v>207</v>
      </c>
      <c r="H484" s="40">
        <v>40920</v>
      </c>
      <c r="I484" s="6"/>
    </row>
    <row r="485" spans="1:9" x14ac:dyDescent="0.3">
      <c r="A485" s="35" t="s">
        <v>134</v>
      </c>
      <c r="B485" s="4" t="s">
        <v>135</v>
      </c>
      <c r="C485" s="4" t="s">
        <v>672</v>
      </c>
      <c r="D485" s="4" t="s">
        <v>672</v>
      </c>
      <c r="E485" s="4" t="s">
        <v>438</v>
      </c>
      <c r="F485" s="85">
        <v>2247</v>
      </c>
      <c r="G485" s="4" t="s">
        <v>207</v>
      </c>
      <c r="H485" s="40">
        <v>43543.75</v>
      </c>
      <c r="I485" s="6"/>
    </row>
    <row r="486" spans="1:9" x14ac:dyDescent="0.3">
      <c r="A486" s="35" t="s">
        <v>161</v>
      </c>
      <c r="B486" s="4" t="s">
        <v>162</v>
      </c>
      <c r="C486" s="4" t="s">
        <v>672</v>
      </c>
      <c r="D486" s="4" t="s">
        <v>672</v>
      </c>
      <c r="E486" s="4" t="s">
        <v>438</v>
      </c>
      <c r="F486" s="85">
        <v>2247</v>
      </c>
      <c r="G486" s="4" t="s">
        <v>207</v>
      </c>
      <c r="H486" s="40">
        <v>41266.666666700003</v>
      </c>
      <c r="I486" s="6"/>
    </row>
    <row r="487" spans="1:9" x14ac:dyDescent="0.3">
      <c r="A487" s="35" t="s">
        <v>114</v>
      </c>
      <c r="B487" s="4" t="s">
        <v>115</v>
      </c>
      <c r="C487" s="4" t="s">
        <v>673</v>
      </c>
      <c r="D487" s="4" t="s">
        <v>673</v>
      </c>
      <c r="E487" s="4" t="s">
        <v>594</v>
      </c>
      <c r="F487" s="85">
        <v>807</v>
      </c>
      <c r="G487" s="4" t="s">
        <v>142</v>
      </c>
      <c r="H487" s="40">
        <v>17922.222222199998</v>
      </c>
      <c r="I487" s="6"/>
    </row>
    <row r="488" spans="1:9" x14ac:dyDescent="0.3">
      <c r="A488" s="35" t="s">
        <v>124</v>
      </c>
      <c r="B488" s="4" t="s">
        <v>125</v>
      </c>
      <c r="C488" s="4" t="s">
        <v>673</v>
      </c>
      <c r="D488" s="4" t="s">
        <v>673</v>
      </c>
      <c r="E488" s="4" t="s">
        <v>594</v>
      </c>
      <c r="F488" s="85">
        <v>807</v>
      </c>
      <c r="G488" s="4" t="s">
        <v>142</v>
      </c>
      <c r="H488" s="40">
        <v>15025</v>
      </c>
      <c r="I488" s="6"/>
    </row>
    <row r="489" spans="1:9" x14ac:dyDescent="0.3">
      <c r="A489" s="35" t="s">
        <v>118</v>
      </c>
      <c r="B489" s="4" t="s">
        <v>119</v>
      </c>
      <c r="C489" s="4" t="s">
        <v>674</v>
      </c>
      <c r="D489" s="4" t="s">
        <v>674</v>
      </c>
      <c r="E489" s="4" t="s">
        <v>181</v>
      </c>
      <c r="F489" s="85">
        <v>344</v>
      </c>
      <c r="G489" s="4" t="s">
        <v>101</v>
      </c>
      <c r="H489" s="40">
        <v>95000</v>
      </c>
      <c r="I489" s="6"/>
    </row>
    <row r="490" spans="1:9" x14ac:dyDescent="0.3">
      <c r="A490" s="35" t="s">
        <v>118</v>
      </c>
      <c r="B490" s="4" t="s">
        <v>119</v>
      </c>
      <c r="C490" s="4" t="s">
        <v>674</v>
      </c>
      <c r="D490" s="4" t="s">
        <v>674</v>
      </c>
      <c r="E490" s="4" t="s">
        <v>181</v>
      </c>
      <c r="F490" s="85">
        <v>344</v>
      </c>
      <c r="G490" s="4" t="s">
        <v>146</v>
      </c>
      <c r="H490" s="40">
        <v>30200</v>
      </c>
      <c r="I490" s="6"/>
    </row>
    <row r="491" spans="1:9" x14ac:dyDescent="0.3">
      <c r="A491" s="35" t="s">
        <v>114</v>
      </c>
      <c r="B491" s="4" t="s">
        <v>115</v>
      </c>
      <c r="C491" s="4" t="s">
        <v>675</v>
      </c>
      <c r="D491" s="4" t="s">
        <v>675</v>
      </c>
      <c r="E491" s="4" t="s">
        <v>173</v>
      </c>
      <c r="F491" s="85">
        <v>569</v>
      </c>
      <c r="G491" s="4" t="s">
        <v>556</v>
      </c>
      <c r="H491" s="40">
        <v>13263.636363600001</v>
      </c>
      <c r="I491" s="6"/>
    </row>
    <row r="492" spans="1:9" x14ac:dyDescent="0.3">
      <c r="A492" s="35" t="s">
        <v>97</v>
      </c>
      <c r="B492" s="4" t="s">
        <v>98</v>
      </c>
      <c r="C492" s="4" t="s">
        <v>675</v>
      </c>
      <c r="D492" s="4" t="s">
        <v>675</v>
      </c>
      <c r="E492" s="4" t="s">
        <v>173</v>
      </c>
      <c r="F492" s="85">
        <v>569</v>
      </c>
      <c r="G492" s="4" t="s">
        <v>556</v>
      </c>
      <c r="H492" s="40">
        <v>12250</v>
      </c>
      <c r="I492" s="6"/>
    </row>
    <row r="493" spans="1:9" x14ac:dyDescent="0.3">
      <c r="A493" s="35" t="s">
        <v>124</v>
      </c>
      <c r="B493" s="4" t="s">
        <v>125</v>
      </c>
      <c r="C493" s="4" t="s">
        <v>675</v>
      </c>
      <c r="D493" s="4" t="s">
        <v>675</v>
      </c>
      <c r="E493" s="4" t="s">
        <v>173</v>
      </c>
      <c r="F493" s="85">
        <v>569</v>
      </c>
      <c r="G493" s="4" t="s">
        <v>556</v>
      </c>
      <c r="H493" s="40">
        <v>12241.666666700001</v>
      </c>
      <c r="I493" s="6"/>
    </row>
    <row r="494" spans="1:9" x14ac:dyDescent="0.3">
      <c r="A494" s="35" t="s">
        <v>161</v>
      </c>
      <c r="B494" s="4" t="s">
        <v>162</v>
      </c>
      <c r="C494" s="4" t="s">
        <v>675</v>
      </c>
      <c r="D494" s="4" t="s">
        <v>675</v>
      </c>
      <c r="E494" s="4" t="s">
        <v>173</v>
      </c>
      <c r="F494" s="85">
        <v>569</v>
      </c>
      <c r="G494" s="4" t="s">
        <v>556</v>
      </c>
      <c r="H494" s="40">
        <v>14500</v>
      </c>
      <c r="I494" s="6"/>
    </row>
    <row r="495" spans="1:9" x14ac:dyDescent="0.3">
      <c r="A495" s="35" t="s">
        <v>108</v>
      </c>
      <c r="B495" s="4" t="s">
        <v>109</v>
      </c>
      <c r="C495" s="4" t="s">
        <v>676</v>
      </c>
      <c r="D495" s="4" t="s">
        <v>676</v>
      </c>
      <c r="E495" s="4" t="s">
        <v>111</v>
      </c>
      <c r="F495" s="85">
        <v>429</v>
      </c>
      <c r="G495" s="4" t="s">
        <v>101</v>
      </c>
      <c r="H495" s="40">
        <v>147730.76923080001</v>
      </c>
      <c r="I495" s="6"/>
    </row>
    <row r="496" spans="1:9" x14ac:dyDescent="0.3">
      <c r="A496" s="35" t="s">
        <v>114</v>
      </c>
      <c r="B496" s="4" t="s">
        <v>115</v>
      </c>
      <c r="C496" s="4" t="s">
        <v>676</v>
      </c>
      <c r="D496" s="4" t="s">
        <v>676</v>
      </c>
      <c r="E496" s="4" t="s">
        <v>111</v>
      </c>
      <c r="F496" s="85">
        <v>429</v>
      </c>
      <c r="G496" s="4" t="s">
        <v>101</v>
      </c>
      <c r="H496" s="40">
        <v>148038.09523810001</v>
      </c>
      <c r="I496" s="6"/>
    </row>
    <row r="497" spans="1:9" x14ac:dyDescent="0.3">
      <c r="A497" s="35" t="s">
        <v>97</v>
      </c>
      <c r="B497" s="4" t="s">
        <v>98</v>
      </c>
      <c r="C497" s="4" t="s">
        <v>676</v>
      </c>
      <c r="D497" s="4" t="s">
        <v>676</v>
      </c>
      <c r="E497" s="4" t="s">
        <v>111</v>
      </c>
      <c r="F497" s="85">
        <v>429</v>
      </c>
      <c r="G497" s="4" t="s">
        <v>101</v>
      </c>
      <c r="H497" s="40">
        <v>148500</v>
      </c>
      <c r="I497" s="6"/>
    </row>
    <row r="498" spans="1:9" x14ac:dyDescent="0.3">
      <c r="A498" s="35" t="s">
        <v>120</v>
      </c>
      <c r="B498" s="4" t="s">
        <v>121</v>
      </c>
      <c r="C498" s="4" t="s">
        <v>676</v>
      </c>
      <c r="D498" s="4" t="s">
        <v>676</v>
      </c>
      <c r="E498" s="4" t="s">
        <v>111</v>
      </c>
      <c r="F498" s="85">
        <v>429</v>
      </c>
      <c r="G498" s="4" t="s">
        <v>101</v>
      </c>
      <c r="H498" s="40">
        <v>150744.4444444</v>
      </c>
      <c r="I498" s="6"/>
    </row>
    <row r="499" spans="1:9" x14ac:dyDescent="0.3">
      <c r="A499" s="35" t="s">
        <v>122</v>
      </c>
      <c r="B499" s="4" t="s">
        <v>123</v>
      </c>
      <c r="C499" s="4" t="s">
        <v>676</v>
      </c>
      <c r="D499" s="4" t="s">
        <v>676</v>
      </c>
      <c r="E499" s="4" t="s">
        <v>111</v>
      </c>
      <c r="F499" s="85">
        <v>429</v>
      </c>
      <c r="G499" s="4" t="s">
        <v>101</v>
      </c>
      <c r="H499" s="40">
        <v>157787.5</v>
      </c>
      <c r="I499" s="6"/>
    </row>
    <row r="500" spans="1:9" x14ac:dyDescent="0.3">
      <c r="A500" s="35" t="s">
        <v>124</v>
      </c>
      <c r="B500" s="4" t="s">
        <v>125</v>
      </c>
      <c r="C500" s="4" t="s">
        <v>676</v>
      </c>
      <c r="D500" s="4" t="s">
        <v>676</v>
      </c>
      <c r="E500" s="4" t="s">
        <v>111</v>
      </c>
      <c r="F500" s="85">
        <v>429</v>
      </c>
      <c r="G500" s="4" t="s">
        <v>101</v>
      </c>
      <c r="H500" s="40">
        <v>148666.66666670001</v>
      </c>
      <c r="I500" s="6"/>
    </row>
    <row r="501" spans="1:9" x14ac:dyDescent="0.3">
      <c r="A501" s="35" t="s">
        <v>126</v>
      </c>
      <c r="B501" s="4" t="s">
        <v>127</v>
      </c>
      <c r="C501" s="4" t="s">
        <v>676</v>
      </c>
      <c r="D501" s="4" t="s">
        <v>676</v>
      </c>
      <c r="E501" s="4" t="s">
        <v>111</v>
      </c>
      <c r="F501" s="85">
        <v>429</v>
      </c>
      <c r="G501" s="4" t="s">
        <v>101</v>
      </c>
      <c r="H501" s="40">
        <v>153525</v>
      </c>
      <c r="I501" s="6"/>
    </row>
    <row r="502" spans="1:9" x14ac:dyDescent="0.3">
      <c r="A502" s="35" t="s">
        <v>128</v>
      </c>
      <c r="B502" s="4" t="s">
        <v>129</v>
      </c>
      <c r="C502" s="4" t="s">
        <v>676</v>
      </c>
      <c r="D502" s="4" t="s">
        <v>676</v>
      </c>
      <c r="E502" s="4" t="s">
        <v>111</v>
      </c>
      <c r="F502" s="85">
        <v>429</v>
      </c>
      <c r="G502" s="4" t="s">
        <v>101</v>
      </c>
      <c r="H502" s="40">
        <v>146960</v>
      </c>
      <c r="I502" s="6"/>
    </row>
    <row r="503" spans="1:9" x14ac:dyDescent="0.3">
      <c r="A503" s="35" t="s">
        <v>130</v>
      </c>
      <c r="B503" s="4" t="s">
        <v>131</v>
      </c>
      <c r="C503" s="4" t="s">
        <v>676</v>
      </c>
      <c r="D503" s="4" t="s">
        <v>676</v>
      </c>
      <c r="E503" s="4" t="s">
        <v>111</v>
      </c>
      <c r="F503" s="85">
        <v>429</v>
      </c>
      <c r="G503" s="4" t="s">
        <v>101</v>
      </c>
      <c r="H503" s="40">
        <v>154581.25</v>
      </c>
      <c r="I503" s="6"/>
    </row>
    <row r="504" spans="1:9" x14ac:dyDescent="0.3">
      <c r="A504" s="35" t="s">
        <v>132</v>
      </c>
      <c r="B504" s="4" t="s">
        <v>133</v>
      </c>
      <c r="C504" s="4" t="s">
        <v>676</v>
      </c>
      <c r="D504" s="4" t="s">
        <v>676</v>
      </c>
      <c r="E504" s="4" t="s">
        <v>111</v>
      </c>
      <c r="F504" s="85">
        <v>429</v>
      </c>
      <c r="G504" s="4" t="s">
        <v>101</v>
      </c>
      <c r="H504" s="40">
        <v>157425</v>
      </c>
      <c r="I504" s="6"/>
    </row>
    <row r="505" spans="1:9" x14ac:dyDescent="0.3">
      <c r="A505" s="35" t="s">
        <v>102</v>
      </c>
      <c r="B505" s="4" t="s">
        <v>103</v>
      </c>
      <c r="C505" s="4" t="s">
        <v>676</v>
      </c>
      <c r="D505" s="4" t="s">
        <v>676</v>
      </c>
      <c r="E505" s="4" t="s">
        <v>111</v>
      </c>
      <c r="F505" s="85">
        <v>429</v>
      </c>
      <c r="G505" s="4" t="s">
        <v>101</v>
      </c>
      <c r="H505" s="40">
        <v>158300</v>
      </c>
      <c r="I505" s="6"/>
    </row>
    <row r="506" spans="1:9" x14ac:dyDescent="0.3">
      <c r="A506" s="35" t="s">
        <v>134</v>
      </c>
      <c r="B506" s="4" t="s">
        <v>135</v>
      </c>
      <c r="C506" s="4" t="s">
        <v>676</v>
      </c>
      <c r="D506" s="4" t="s">
        <v>676</v>
      </c>
      <c r="E506" s="4" t="s">
        <v>111</v>
      </c>
      <c r="F506" s="85">
        <v>429</v>
      </c>
      <c r="G506" s="4" t="s">
        <v>101</v>
      </c>
      <c r="H506" s="40">
        <v>160506.66666670001</v>
      </c>
      <c r="I506" s="6"/>
    </row>
    <row r="507" spans="1:9" x14ac:dyDescent="0.3">
      <c r="A507" s="35" t="s">
        <v>201</v>
      </c>
      <c r="B507" s="4" t="s">
        <v>202</v>
      </c>
      <c r="C507" s="4" t="s">
        <v>676</v>
      </c>
      <c r="D507" s="4" t="s">
        <v>676</v>
      </c>
      <c r="E507" s="4" t="s">
        <v>111</v>
      </c>
      <c r="F507" s="85">
        <v>429</v>
      </c>
      <c r="G507" s="4" t="s">
        <v>101</v>
      </c>
      <c r="H507" s="40">
        <v>154733.33333329999</v>
      </c>
      <c r="I507" s="6"/>
    </row>
    <row r="508" spans="1:9" x14ac:dyDescent="0.3">
      <c r="A508" s="35" t="s">
        <v>161</v>
      </c>
      <c r="B508" s="4" t="s">
        <v>162</v>
      </c>
      <c r="C508" s="4" t="s">
        <v>676</v>
      </c>
      <c r="D508" s="4" t="s">
        <v>676</v>
      </c>
      <c r="E508" s="4" t="s">
        <v>111</v>
      </c>
      <c r="F508" s="85">
        <v>429</v>
      </c>
      <c r="G508" s="4" t="s">
        <v>101</v>
      </c>
      <c r="H508" s="40">
        <v>150775</v>
      </c>
      <c r="I508" s="6"/>
    </row>
    <row r="509" spans="1:9" x14ac:dyDescent="0.3">
      <c r="A509" s="35" t="s">
        <v>108</v>
      </c>
      <c r="B509" s="4" t="s">
        <v>109</v>
      </c>
      <c r="C509" s="4" t="s">
        <v>676</v>
      </c>
      <c r="D509" s="4" t="s">
        <v>676</v>
      </c>
      <c r="E509" s="4" t="s">
        <v>111</v>
      </c>
      <c r="F509" s="85">
        <v>429</v>
      </c>
      <c r="G509" s="4" t="s">
        <v>677</v>
      </c>
      <c r="H509" s="40">
        <v>21203.448275899998</v>
      </c>
      <c r="I509" s="6"/>
    </row>
    <row r="510" spans="1:9" x14ac:dyDescent="0.3">
      <c r="A510" s="35" t="s">
        <v>114</v>
      </c>
      <c r="B510" s="4" t="s">
        <v>115</v>
      </c>
      <c r="C510" s="4" t="s">
        <v>676</v>
      </c>
      <c r="D510" s="4" t="s">
        <v>676</v>
      </c>
      <c r="E510" s="4" t="s">
        <v>111</v>
      </c>
      <c r="F510" s="85">
        <v>429</v>
      </c>
      <c r="G510" s="4" t="s">
        <v>677</v>
      </c>
      <c r="H510" s="40">
        <v>21368.367346899999</v>
      </c>
      <c r="I510" s="6"/>
    </row>
    <row r="511" spans="1:9" x14ac:dyDescent="0.3">
      <c r="A511" s="35" t="s">
        <v>116</v>
      </c>
      <c r="B511" s="4" t="s">
        <v>117</v>
      </c>
      <c r="C511" s="4" t="s">
        <v>676</v>
      </c>
      <c r="D511" s="4" t="s">
        <v>676</v>
      </c>
      <c r="E511" s="4" t="s">
        <v>111</v>
      </c>
      <c r="F511" s="85">
        <v>429</v>
      </c>
      <c r="G511" s="4" t="s">
        <v>677</v>
      </c>
      <c r="H511" s="40">
        <v>22510</v>
      </c>
      <c r="I511" s="6"/>
    </row>
    <row r="512" spans="1:9" x14ac:dyDescent="0.3">
      <c r="A512" s="35" t="s">
        <v>97</v>
      </c>
      <c r="B512" s="4" t="s">
        <v>98</v>
      </c>
      <c r="C512" s="4" t="s">
        <v>676</v>
      </c>
      <c r="D512" s="4" t="s">
        <v>676</v>
      </c>
      <c r="E512" s="4" t="s">
        <v>111</v>
      </c>
      <c r="F512" s="85">
        <v>429</v>
      </c>
      <c r="G512" s="4" t="s">
        <v>677</v>
      </c>
      <c r="H512" s="40">
        <v>20500</v>
      </c>
      <c r="I512" s="6"/>
    </row>
    <row r="513" spans="1:9" x14ac:dyDescent="0.3">
      <c r="A513" s="35" t="s">
        <v>120</v>
      </c>
      <c r="B513" s="4" t="s">
        <v>121</v>
      </c>
      <c r="C513" s="4" t="s">
        <v>676</v>
      </c>
      <c r="D513" s="4" t="s">
        <v>676</v>
      </c>
      <c r="E513" s="4" t="s">
        <v>111</v>
      </c>
      <c r="F513" s="85">
        <v>429</v>
      </c>
      <c r="G513" s="4" t="s">
        <v>677</v>
      </c>
      <c r="H513" s="40">
        <v>22477.777777800002</v>
      </c>
      <c r="I513" s="6"/>
    </row>
    <row r="514" spans="1:9" x14ac:dyDescent="0.3">
      <c r="A514" s="35" t="s">
        <v>124</v>
      </c>
      <c r="B514" s="4" t="s">
        <v>125</v>
      </c>
      <c r="C514" s="4" t="s">
        <v>676</v>
      </c>
      <c r="D514" s="4" t="s">
        <v>676</v>
      </c>
      <c r="E514" s="4" t="s">
        <v>111</v>
      </c>
      <c r="F514" s="85">
        <v>429</v>
      </c>
      <c r="G514" s="4" t="s">
        <v>677</v>
      </c>
      <c r="H514" s="40">
        <v>22533.333333300001</v>
      </c>
      <c r="I514" s="6"/>
    </row>
    <row r="515" spans="1:9" x14ac:dyDescent="0.3">
      <c r="A515" s="35" t="s">
        <v>126</v>
      </c>
      <c r="B515" s="4" t="s">
        <v>127</v>
      </c>
      <c r="C515" s="4" t="s">
        <v>676</v>
      </c>
      <c r="D515" s="4" t="s">
        <v>676</v>
      </c>
      <c r="E515" s="4" t="s">
        <v>111</v>
      </c>
      <c r="F515" s="85">
        <v>429</v>
      </c>
      <c r="G515" s="4" t="s">
        <v>677</v>
      </c>
      <c r="H515" s="40">
        <v>21812.5</v>
      </c>
      <c r="I515" s="6"/>
    </row>
    <row r="516" spans="1:9" x14ac:dyDescent="0.3">
      <c r="A516" s="35" t="s">
        <v>128</v>
      </c>
      <c r="B516" s="4" t="s">
        <v>129</v>
      </c>
      <c r="C516" s="4" t="s">
        <v>676</v>
      </c>
      <c r="D516" s="4" t="s">
        <v>676</v>
      </c>
      <c r="E516" s="4" t="s">
        <v>111</v>
      </c>
      <c r="F516" s="85">
        <v>429</v>
      </c>
      <c r="G516" s="4" t="s">
        <v>677</v>
      </c>
      <c r="H516" s="40">
        <v>20533.333333300001</v>
      </c>
      <c r="I516" s="6"/>
    </row>
    <row r="517" spans="1:9" x14ac:dyDescent="0.3">
      <c r="A517" s="35" t="s">
        <v>130</v>
      </c>
      <c r="B517" s="4" t="s">
        <v>131</v>
      </c>
      <c r="C517" s="4" t="s">
        <v>676</v>
      </c>
      <c r="D517" s="4" t="s">
        <v>676</v>
      </c>
      <c r="E517" s="4" t="s">
        <v>111</v>
      </c>
      <c r="F517" s="85">
        <v>429</v>
      </c>
      <c r="G517" s="4" t="s">
        <v>677</v>
      </c>
      <c r="H517" s="40">
        <v>22100</v>
      </c>
      <c r="I517" s="6"/>
    </row>
    <row r="518" spans="1:9" x14ac:dyDescent="0.3">
      <c r="A518" s="35" t="s">
        <v>132</v>
      </c>
      <c r="B518" s="4" t="s">
        <v>133</v>
      </c>
      <c r="C518" s="4" t="s">
        <v>676</v>
      </c>
      <c r="D518" s="4" t="s">
        <v>676</v>
      </c>
      <c r="E518" s="4" t="s">
        <v>111</v>
      </c>
      <c r="F518" s="85">
        <v>429</v>
      </c>
      <c r="G518" s="4" t="s">
        <v>677</v>
      </c>
      <c r="H518" s="40">
        <v>23076.923076899999</v>
      </c>
      <c r="I518" s="6"/>
    </row>
    <row r="519" spans="1:9" x14ac:dyDescent="0.3">
      <c r="A519" s="35" t="s">
        <v>102</v>
      </c>
      <c r="B519" s="4" t="s">
        <v>103</v>
      </c>
      <c r="C519" s="4" t="s">
        <v>676</v>
      </c>
      <c r="D519" s="4" t="s">
        <v>676</v>
      </c>
      <c r="E519" s="4" t="s">
        <v>111</v>
      </c>
      <c r="F519" s="85">
        <v>429</v>
      </c>
      <c r="G519" s="4" t="s">
        <v>677</v>
      </c>
      <c r="H519" s="40">
        <v>22906.25</v>
      </c>
      <c r="I519" s="6"/>
    </row>
    <row r="520" spans="1:9" x14ac:dyDescent="0.3">
      <c r="A520" s="35" t="s">
        <v>134</v>
      </c>
      <c r="B520" s="4" t="s">
        <v>135</v>
      </c>
      <c r="C520" s="4" t="s">
        <v>676</v>
      </c>
      <c r="D520" s="4" t="s">
        <v>676</v>
      </c>
      <c r="E520" s="4" t="s">
        <v>111</v>
      </c>
      <c r="F520" s="85">
        <v>429</v>
      </c>
      <c r="G520" s="4" t="s">
        <v>677</v>
      </c>
      <c r="H520" s="40">
        <v>22675</v>
      </c>
      <c r="I520" s="6"/>
    </row>
    <row r="521" spans="1:9" x14ac:dyDescent="0.3">
      <c r="A521" s="35" t="s">
        <v>161</v>
      </c>
      <c r="B521" s="4" t="s">
        <v>162</v>
      </c>
      <c r="C521" s="4" t="s">
        <v>676</v>
      </c>
      <c r="D521" s="4" t="s">
        <v>676</v>
      </c>
      <c r="E521" s="4" t="s">
        <v>111</v>
      </c>
      <c r="F521" s="85">
        <v>429</v>
      </c>
      <c r="G521" s="4" t="s">
        <v>677</v>
      </c>
      <c r="H521" s="40">
        <v>22500</v>
      </c>
      <c r="I521" s="6"/>
    </row>
    <row r="522" spans="1:9" x14ac:dyDescent="0.3">
      <c r="A522" s="35" t="s">
        <v>122</v>
      </c>
      <c r="B522" s="4" t="s">
        <v>123</v>
      </c>
      <c r="C522" s="4" t="s">
        <v>676</v>
      </c>
      <c r="D522" s="4" t="s">
        <v>676</v>
      </c>
      <c r="E522" s="4" t="s">
        <v>111</v>
      </c>
      <c r="F522" s="85">
        <v>429</v>
      </c>
      <c r="G522" s="4" t="s">
        <v>136</v>
      </c>
      <c r="H522" s="40">
        <v>625700</v>
      </c>
      <c r="I522" s="6"/>
    </row>
    <row r="523" spans="1:9" x14ac:dyDescent="0.3">
      <c r="A523" s="35" t="s">
        <v>102</v>
      </c>
      <c r="B523" s="4" t="s">
        <v>103</v>
      </c>
      <c r="C523" s="4" t="s">
        <v>676</v>
      </c>
      <c r="D523" s="4" t="s">
        <v>676</v>
      </c>
      <c r="E523" s="4" t="s">
        <v>111</v>
      </c>
      <c r="F523" s="85">
        <v>429</v>
      </c>
      <c r="G523" s="4" t="s">
        <v>136</v>
      </c>
      <c r="H523" s="40">
        <v>593600</v>
      </c>
      <c r="I523" s="6"/>
    </row>
    <row r="524" spans="1:9" x14ac:dyDescent="0.3">
      <c r="A524" s="35" t="s">
        <v>114</v>
      </c>
      <c r="B524" s="4" t="s">
        <v>115</v>
      </c>
      <c r="C524" s="4" t="s">
        <v>678</v>
      </c>
      <c r="D524" s="4" t="s">
        <v>678</v>
      </c>
      <c r="E524" s="4" t="s">
        <v>159</v>
      </c>
      <c r="F524" s="85">
        <v>2615</v>
      </c>
      <c r="G524" s="4" t="s">
        <v>101</v>
      </c>
      <c r="H524" s="40">
        <v>215553.33333329999</v>
      </c>
      <c r="I524" s="6"/>
    </row>
    <row r="525" spans="1:9" x14ac:dyDescent="0.3">
      <c r="A525" s="35" t="s">
        <v>124</v>
      </c>
      <c r="B525" s="4" t="s">
        <v>125</v>
      </c>
      <c r="C525" s="4" t="s">
        <v>678</v>
      </c>
      <c r="D525" s="4" t="s">
        <v>678</v>
      </c>
      <c r="E525" s="4" t="s">
        <v>159</v>
      </c>
      <c r="F525" s="85">
        <v>2615</v>
      </c>
      <c r="G525" s="4" t="s">
        <v>101</v>
      </c>
      <c r="H525" s="40">
        <v>199725</v>
      </c>
      <c r="I525" s="6"/>
    </row>
    <row r="526" spans="1:9" x14ac:dyDescent="0.3">
      <c r="A526" s="35" t="s">
        <v>114</v>
      </c>
      <c r="B526" s="4" t="s">
        <v>115</v>
      </c>
      <c r="C526" s="4" t="s">
        <v>678</v>
      </c>
      <c r="D526" s="4" t="s">
        <v>678</v>
      </c>
      <c r="E526" s="4" t="s">
        <v>159</v>
      </c>
      <c r="F526" s="85">
        <v>2615</v>
      </c>
      <c r="G526" s="4" t="s">
        <v>146</v>
      </c>
      <c r="H526" s="40">
        <v>61105.555555600004</v>
      </c>
      <c r="I526" s="6"/>
    </row>
    <row r="527" spans="1:9" x14ac:dyDescent="0.3">
      <c r="A527" s="35" t="s">
        <v>124</v>
      </c>
      <c r="B527" s="4" t="s">
        <v>125</v>
      </c>
      <c r="C527" s="4" t="s">
        <v>678</v>
      </c>
      <c r="D527" s="4" t="s">
        <v>678</v>
      </c>
      <c r="E527" s="4" t="s">
        <v>159</v>
      </c>
      <c r="F527" s="85">
        <v>2615</v>
      </c>
      <c r="G527" s="4" t="s">
        <v>146</v>
      </c>
      <c r="H527" s="40">
        <v>58500</v>
      </c>
      <c r="I527" s="6"/>
    </row>
    <row r="528" spans="1:9" x14ac:dyDescent="0.3">
      <c r="A528" s="35" t="s">
        <v>124</v>
      </c>
      <c r="B528" s="4" t="s">
        <v>125</v>
      </c>
      <c r="C528" s="4" t="s">
        <v>679</v>
      </c>
      <c r="D528" s="4" t="s">
        <v>679</v>
      </c>
      <c r="E528" s="4" t="s">
        <v>601</v>
      </c>
      <c r="F528" s="85">
        <v>1422</v>
      </c>
      <c r="G528" s="4" t="s">
        <v>101</v>
      </c>
      <c r="H528" s="40">
        <v>87150</v>
      </c>
      <c r="I528" s="6"/>
    </row>
    <row r="529" spans="1:9" x14ac:dyDescent="0.3">
      <c r="A529" s="35" t="s">
        <v>108</v>
      </c>
      <c r="B529" s="4" t="s">
        <v>109</v>
      </c>
      <c r="C529" s="4" t="s">
        <v>680</v>
      </c>
      <c r="D529" s="4" t="s">
        <v>680</v>
      </c>
      <c r="E529" s="4" t="s">
        <v>606</v>
      </c>
      <c r="F529" s="85">
        <v>1195</v>
      </c>
      <c r="G529" s="4" t="s">
        <v>155</v>
      </c>
      <c r="H529" s="40">
        <v>41596</v>
      </c>
      <c r="I529" s="6"/>
    </row>
    <row r="530" spans="1:9" x14ac:dyDescent="0.3">
      <c r="A530" s="35" t="s">
        <v>112</v>
      </c>
      <c r="B530" s="4" t="s">
        <v>113</v>
      </c>
      <c r="C530" s="4" t="s">
        <v>680</v>
      </c>
      <c r="D530" s="4" t="s">
        <v>680</v>
      </c>
      <c r="E530" s="4" t="s">
        <v>606</v>
      </c>
      <c r="F530" s="85">
        <v>1195</v>
      </c>
      <c r="G530" s="4" t="s">
        <v>155</v>
      </c>
      <c r="H530" s="40">
        <v>45000</v>
      </c>
      <c r="I530" s="6"/>
    </row>
    <row r="531" spans="1:9" x14ac:dyDescent="0.3">
      <c r="A531" s="35" t="s">
        <v>134</v>
      </c>
      <c r="B531" s="4" t="s">
        <v>135</v>
      </c>
      <c r="C531" s="4" t="s">
        <v>680</v>
      </c>
      <c r="D531" s="4" t="s">
        <v>680</v>
      </c>
      <c r="E531" s="4" t="s">
        <v>606</v>
      </c>
      <c r="F531" s="85">
        <v>1195</v>
      </c>
      <c r="G531" s="4" t="s">
        <v>155</v>
      </c>
      <c r="H531" s="40">
        <v>43750</v>
      </c>
      <c r="I531" s="6"/>
    </row>
    <row r="532" spans="1:9" x14ac:dyDescent="0.3">
      <c r="A532" s="35" t="s">
        <v>108</v>
      </c>
      <c r="B532" s="4" t="s">
        <v>109</v>
      </c>
      <c r="C532" s="4" t="s">
        <v>680</v>
      </c>
      <c r="D532" s="4" t="s">
        <v>680</v>
      </c>
      <c r="E532" s="4" t="s">
        <v>606</v>
      </c>
      <c r="F532" s="85">
        <v>1195</v>
      </c>
      <c r="G532" s="4" t="s">
        <v>143</v>
      </c>
      <c r="H532" s="40">
        <v>22222.029411799998</v>
      </c>
      <c r="I532" s="6"/>
    </row>
    <row r="533" spans="1:9" x14ac:dyDescent="0.3">
      <c r="A533" s="35" t="s">
        <v>112</v>
      </c>
      <c r="B533" s="4" t="s">
        <v>113</v>
      </c>
      <c r="C533" s="4" t="s">
        <v>680</v>
      </c>
      <c r="D533" s="4" t="s">
        <v>680</v>
      </c>
      <c r="E533" s="4" t="s">
        <v>606</v>
      </c>
      <c r="F533" s="85">
        <v>1195</v>
      </c>
      <c r="G533" s="4" t="s">
        <v>143</v>
      </c>
      <c r="H533" s="40">
        <v>24500</v>
      </c>
      <c r="I533" s="6"/>
    </row>
    <row r="534" spans="1:9" x14ac:dyDescent="0.3">
      <c r="A534" s="35" t="s">
        <v>114</v>
      </c>
      <c r="B534" s="4" t="s">
        <v>115</v>
      </c>
      <c r="C534" s="4" t="s">
        <v>680</v>
      </c>
      <c r="D534" s="4" t="s">
        <v>680</v>
      </c>
      <c r="E534" s="4" t="s">
        <v>606</v>
      </c>
      <c r="F534" s="85">
        <v>1195</v>
      </c>
      <c r="G534" s="4" t="s">
        <v>143</v>
      </c>
      <c r="H534" s="40">
        <v>23290</v>
      </c>
      <c r="I534" s="6"/>
    </row>
    <row r="535" spans="1:9" x14ac:dyDescent="0.3">
      <c r="A535" s="35" t="s">
        <v>97</v>
      </c>
      <c r="B535" s="4" t="s">
        <v>98</v>
      </c>
      <c r="C535" s="4" t="s">
        <v>680</v>
      </c>
      <c r="D535" s="4" t="s">
        <v>680</v>
      </c>
      <c r="E535" s="4" t="s">
        <v>606</v>
      </c>
      <c r="F535" s="85">
        <v>1195</v>
      </c>
      <c r="G535" s="4" t="s">
        <v>143</v>
      </c>
      <c r="H535" s="40">
        <v>23179.0697674</v>
      </c>
      <c r="I535" s="6"/>
    </row>
    <row r="536" spans="1:9" x14ac:dyDescent="0.3">
      <c r="A536" s="35" t="s">
        <v>120</v>
      </c>
      <c r="B536" s="4" t="s">
        <v>121</v>
      </c>
      <c r="C536" s="4" t="s">
        <v>680</v>
      </c>
      <c r="D536" s="4" t="s">
        <v>680</v>
      </c>
      <c r="E536" s="4" t="s">
        <v>606</v>
      </c>
      <c r="F536" s="85">
        <v>1195</v>
      </c>
      <c r="G536" s="4" t="s">
        <v>143</v>
      </c>
      <c r="H536" s="40">
        <v>24612.5</v>
      </c>
      <c r="I536" s="6"/>
    </row>
    <row r="537" spans="1:9" x14ac:dyDescent="0.3">
      <c r="A537" s="35" t="s">
        <v>122</v>
      </c>
      <c r="B537" s="4" t="s">
        <v>123</v>
      </c>
      <c r="C537" s="4" t="s">
        <v>680</v>
      </c>
      <c r="D537" s="4" t="s">
        <v>680</v>
      </c>
      <c r="E537" s="4" t="s">
        <v>606</v>
      </c>
      <c r="F537" s="85">
        <v>1195</v>
      </c>
      <c r="G537" s="4" t="s">
        <v>143</v>
      </c>
      <c r="H537" s="40">
        <v>22895.1428571</v>
      </c>
      <c r="I537" s="6"/>
    </row>
    <row r="538" spans="1:9" x14ac:dyDescent="0.3">
      <c r="A538" s="35" t="s">
        <v>124</v>
      </c>
      <c r="B538" s="4" t="s">
        <v>125</v>
      </c>
      <c r="C538" s="4" t="s">
        <v>680</v>
      </c>
      <c r="D538" s="4" t="s">
        <v>680</v>
      </c>
      <c r="E538" s="4" t="s">
        <v>606</v>
      </c>
      <c r="F538" s="85">
        <v>1195</v>
      </c>
      <c r="G538" s="4" t="s">
        <v>143</v>
      </c>
      <c r="H538" s="40">
        <v>22687.5</v>
      </c>
      <c r="I538" s="6"/>
    </row>
    <row r="539" spans="1:9" x14ac:dyDescent="0.3">
      <c r="A539" s="35" t="s">
        <v>130</v>
      </c>
      <c r="B539" s="4" t="s">
        <v>131</v>
      </c>
      <c r="C539" s="4" t="s">
        <v>680</v>
      </c>
      <c r="D539" s="4" t="s">
        <v>680</v>
      </c>
      <c r="E539" s="4" t="s">
        <v>606</v>
      </c>
      <c r="F539" s="85">
        <v>1195</v>
      </c>
      <c r="G539" s="4" t="s">
        <v>143</v>
      </c>
      <c r="H539" s="40">
        <v>24950</v>
      </c>
      <c r="I539" s="6"/>
    </row>
    <row r="540" spans="1:9" x14ac:dyDescent="0.3">
      <c r="A540" s="35" t="s">
        <v>132</v>
      </c>
      <c r="B540" s="4" t="s">
        <v>133</v>
      </c>
      <c r="C540" s="4" t="s">
        <v>680</v>
      </c>
      <c r="D540" s="4" t="s">
        <v>680</v>
      </c>
      <c r="E540" s="4" t="s">
        <v>606</v>
      </c>
      <c r="F540" s="85">
        <v>1195</v>
      </c>
      <c r="G540" s="4" t="s">
        <v>143</v>
      </c>
      <c r="H540" s="40">
        <v>23500</v>
      </c>
      <c r="I540" s="6"/>
    </row>
    <row r="541" spans="1:9" x14ac:dyDescent="0.3">
      <c r="A541" s="35" t="s">
        <v>102</v>
      </c>
      <c r="B541" s="4" t="s">
        <v>103</v>
      </c>
      <c r="C541" s="4" t="s">
        <v>680</v>
      </c>
      <c r="D541" s="4" t="s">
        <v>680</v>
      </c>
      <c r="E541" s="4" t="s">
        <v>606</v>
      </c>
      <c r="F541" s="85">
        <v>1195</v>
      </c>
      <c r="G541" s="4" t="s">
        <v>143</v>
      </c>
      <c r="H541" s="40">
        <v>24100</v>
      </c>
      <c r="I541" s="6"/>
    </row>
    <row r="542" spans="1:9" x14ac:dyDescent="0.3">
      <c r="A542" s="35" t="s">
        <v>134</v>
      </c>
      <c r="B542" s="4" t="s">
        <v>135</v>
      </c>
      <c r="C542" s="4" t="s">
        <v>680</v>
      </c>
      <c r="D542" s="4" t="s">
        <v>680</v>
      </c>
      <c r="E542" s="4" t="s">
        <v>606</v>
      </c>
      <c r="F542" s="85">
        <v>1195</v>
      </c>
      <c r="G542" s="4" t="s">
        <v>143</v>
      </c>
      <c r="H542" s="40">
        <v>23282.352941199999</v>
      </c>
      <c r="I542" s="6"/>
    </row>
    <row r="543" spans="1:9" x14ac:dyDescent="0.3">
      <c r="A543" s="35" t="s">
        <v>114</v>
      </c>
      <c r="B543" s="4" t="s">
        <v>115</v>
      </c>
      <c r="C543" s="4" t="s">
        <v>1887</v>
      </c>
      <c r="D543" s="4" t="s">
        <v>1888</v>
      </c>
      <c r="E543" s="4" t="s">
        <v>687</v>
      </c>
      <c r="F543" s="85">
        <v>2977</v>
      </c>
      <c r="G543" s="4" t="s">
        <v>155</v>
      </c>
      <c r="H543" s="40">
        <v>16228.5714286</v>
      </c>
      <c r="I543" s="6"/>
    </row>
    <row r="544" spans="1:9" x14ac:dyDescent="0.3">
      <c r="A544" s="35" t="s">
        <v>120</v>
      </c>
      <c r="B544" s="4" t="s">
        <v>121</v>
      </c>
      <c r="C544" s="4" t="s">
        <v>1887</v>
      </c>
      <c r="D544" s="4" t="s">
        <v>1888</v>
      </c>
      <c r="E544" s="4" t="s">
        <v>687</v>
      </c>
      <c r="F544" s="85">
        <v>2977</v>
      </c>
      <c r="G544" s="4" t="s">
        <v>155</v>
      </c>
      <c r="H544" s="40">
        <v>16625</v>
      </c>
      <c r="I544" s="6"/>
    </row>
    <row r="545" spans="1:9" x14ac:dyDescent="0.3">
      <c r="A545" s="35" t="s">
        <v>130</v>
      </c>
      <c r="B545" s="4" t="s">
        <v>131</v>
      </c>
      <c r="C545" s="4" t="s">
        <v>1887</v>
      </c>
      <c r="D545" s="4" t="s">
        <v>1888</v>
      </c>
      <c r="E545" s="4" t="s">
        <v>687</v>
      </c>
      <c r="F545" s="85">
        <v>2977</v>
      </c>
      <c r="G545" s="4" t="s">
        <v>155</v>
      </c>
      <c r="H545" s="40">
        <v>12625</v>
      </c>
      <c r="I545" s="6"/>
    </row>
    <row r="546" spans="1:9" x14ac:dyDescent="0.3">
      <c r="A546" s="35" t="s">
        <v>114</v>
      </c>
      <c r="B546" s="4" t="s">
        <v>115</v>
      </c>
      <c r="C546" s="4" t="s">
        <v>681</v>
      </c>
      <c r="D546" s="4" t="s">
        <v>681</v>
      </c>
      <c r="E546" s="4" t="s">
        <v>179</v>
      </c>
      <c r="F546" s="85">
        <v>290</v>
      </c>
      <c r="G546" s="4" t="s">
        <v>155</v>
      </c>
      <c r="H546" s="40">
        <v>15375</v>
      </c>
      <c r="I546" s="6"/>
    </row>
    <row r="547" spans="1:9" x14ac:dyDescent="0.3">
      <c r="A547" s="35" t="s">
        <v>97</v>
      </c>
      <c r="B547" s="4" t="s">
        <v>98</v>
      </c>
      <c r="C547" s="4" t="s">
        <v>681</v>
      </c>
      <c r="D547" s="4" t="s">
        <v>681</v>
      </c>
      <c r="E547" s="4" t="s">
        <v>179</v>
      </c>
      <c r="F547" s="85">
        <v>290</v>
      </c>
      <c r="G547" s="4" t="s">
        <v>155</v>
      </c>
      <c r="H547" s="40">
        <v>13462.5</v>
      </c>
      <c r="I547" s="6"/>
    </row>
    <row r="548" spans="1:9" x14ac:dyDescent="0.3">
      <c r="A548" s="35" t="s">
        <v>134</v>
      </c>
      <c r="B548" s="4" t="s">
        <v>135</v>
      </c>
      <c r="C548" s="4" t="s">
        <v>681</v>
      </c>
      <c r="D548" s="4" t="s">
        <v>681</v>
      </c>
      <c r="E548" s="4" t="s">
        <v>179</v>
      </c>
      <c r="F548" s="85">
        <v>290</v>
      </c>
      <c r="G548" s="4" t="s">
        <v>155</v>
      </c>
      <c r="H548" s="40">
        <v>12400</v>
      </c>
      <c r="I548" s="6"/>
    </row>
    <row r="549" spans="1:9" x14ac:dyDescent="0.3">
      <c r="A549" s="35" t="s">
        <v>114</v>
      </c>
      <c r="B549" s="4" t="s">
        <v>115</v>
      </c>
      <c r="C549" s="4" t="s">
        <v>681</v>
      </c>
      <c r="D549" s="4" t="s">
        <v>681</v>
      </c>
      <c r="E549" s="4" t="s">
        <v>682</v>
      </c>
      <c r="F549" s="85">
        <v>8056</v>
      </c>
      <c r="G549" s="4" t="s">
        <v>155</v>
      </c>
      <c r="H549" s="40">
        <v>15250</v>
      </c>
      <c r="I549" s="6"/>
    </row>
    <row r="550" spans="1:9" x14ac:dyDescent="0.3">
      <c r="A550" s="35" t="s">
        <v>97</v>
      </c>
      <c r="B550" s="4" t="s">
        <v>98</v>
      </c>
      <c r="C550" s="4" t="s">
        <v>681</v>
      </c>
      <c r="D550" s="4" t="s">
        <v>681</v>
      </c>
      <c r="E550" s="4" t="s">
        <v>682</v>
      </c>
      <c r="F550" s="85">
        <v>8056</v>
      </c>
      <c r="G550" s="4" t="s">
        <v>155</v>
      </c>
      <c r="H550" s="40">
        <v>13983.333333299999</v>
      </c>
      <c r="I550" s="6"/>
    </row>
    <row r="551" spans="1:9" x14ac:dyDescent="0.3">
      <c r="A551" s="35" t="s">
        <v>132</v>
      </c>
      <c r="B551" s="4" t="s">
        <v>133</v>
      </c>
      <c r="C551" s="4" t="s">
        <v>681</v>
      </c>
      <c r="D551" s="4" t="s">
        <v>681</v>
      </c>
      <c r="E551" s="4" t="s">
        <v>682</v>
      </c>
      <c r="F551" s="85">
        <v>8056</v>
      </c>
      <c r="G551" s="4" t="s">
        <v>155</v>
      </c>
      <c r="H551" s="40">
        <v>13200</v>
      </c>
      <c r="I551" s="6"/>
    </row>
    <row r="552" spans="1:9" x14ac:dyDescent="0.3">
      <c r="A552" s="35" t="s">
        <v>126</v>
      </c>
      <c r="B552" s="4" t="s">
        <v>127</v>
      </c>
      <c r="C552" s="4" t="s">
        <v>681</v>
      </c>
      <c r="D552" s="4" t="s">
        <v>681</v>
      </c>
      <c r="E552" s="4" t="s">
        <v>683</v>
      </c>
      <c r="F552" s="85">
        <v>4531</v>
      </c>
      <c r="G552" s="4" t="s">
        <v>155</v>
      </c>
      <c r="H552" s="40">
        <v>14000</v>
      </c>
      <c r="I552" s="6"/>
    </row>
    <row r="553" spans="1:9" x14ac:dyDescent="0.3">
      <c r="A553" s="35" t="s">
        <v>112</v>
      </c>
      <c r="B553" s="4" t="s">
        <v>113</v>
      </c>
      <c r="C553" s="4" t="s">
        <v>681</v>
      </c>
      <c r="D553" s="4" t="s">
        <v>681</v>
      </c>
      <c r="E553" s="4" t="s">
        <v>684</v>
      </c>
      <c r="F553" s="85">
        <v>849</v>
      </c>
      <c r="G553" s="4" t="s">
        <v>155</v>
      </c>
      <c r="H553" s="40">
        <v>13750</v>
      </c>
      <c r="I553" s="6"/>
    </row>
    <row r="554" spans="1:9" x14ac:dyDescent="0.3">
      <c r="A554" s="35" t="s">
        <v>114</v>
      </c>
      <c r="B554" s="4" t="s">
        <v>115</v>
      </c>
      <c r="C554" s="4" t="s">
        <v>681</v>
      </c>
      <c r="D554" s="4" t="s">
        <v>681</v>
      </c>
      <c r="E554" s="4" t="s">
        <v>684</v>
      </c>
      <c r="F554" s="85">
        <v>849</v>
      </c>
      <c r="G554" s="4" t="s">
        <v>155</v>
      </c>
      <c r="H554" s="40">
        <v>14588.235294100001</v>
      </c>
      <c r="I554" s="6"/>
    </row>
    <row r="555" spans="1:9" x14ac:dyDescent="0.3">
      <c r="A555" s="35" t="s">
        <v>116</v>
      </c>
      <c r="B555" s="4" t="s">
        <v>117</v>
      </c>
      <c r="C555" s="4" t="s">
        <v>681</v>
      </c>
      <c r="D555" s="4" t="s">
        <v>681</v>
      </c>
      <c r="E555" s="4" t="s">
        <v>684</v>
      </c>
      <c r="F555" s="85">
        <v>849</v>
      </c>
      <c r="G555" s="4" t="s">
        <v>155</v>
      </c>
      <c r="H555" s="40">
        <v>11600</v>
      </c>
      <c r="I555" s="6"/>
    </row>
    <row r="556" spans="1:9" x14ac:dyDescent="0.3">
      <c r="A556" s="35" t="s">
        <v>118</v>
      </c>
      <c r="B556" s="4" t="s">
        <v>119</v>
      </c>
      <c r="C556" s="4" t="s">
        <v>681</v>
      </c>
      <c r="D556" s="4" t="s">
        <v>681</v>
      </c>
      <c r="E556" s="4" t="s">
        <v>684</v>
      </c>
      <c r="F556" s="85">
        <v>849</v>
      </c>
      <c r="G556" s="4" t="s">
        <v>155</v>
      </c>
      <c r="H556" s="40">
        <v>14720</v>
      </c>
      <c r="I556" s="6"/>
    </row>
    <row r="557" spans="1:9" x14ac:dyDescent="0.3">
      <c r="A557" s="35" t="s">
        <v>97</v>
      </c>
      <c r="B557" s="4" t="s">
        <v>98</v>
      </c>
      <c r="C557" s="4" t="s">
        <v>681</v>
      </c>
      <c r="D557" s="4" t="s">
        <v>681</v>
      </c>
      <c r="E557" s="4" t="s">
        <v>684</v>
      </c>
      <c r="F557" s="85">
        <v>849</v>
      </c>
      <c r="G557" s="4" t="s">
        <v>155</v>
      </c>
      <c r="H557" s="40">
        <v>14574.193548400001</v>
      </c>
      <c r="I557" s="6"/>
    </row>
    <row r="558" spans="1:9" x14ac:dyDescent="0.3">
      <c r="A558" s="35" t="s">
        <v>120</v>
      </c>
      <c r="B558" s="4" t="s">
        <v>121</v>
      </c>
      <c r="C558" s="4" t="s">
        <v>681</v>
      </c>
      <c r="D558" s="4" t="s">
        <v>681</v>
      </c>
      <c r="E558" s="4" t="s">
        <v>684</v>
      </c>
      <c r="F558" s="85">
        <v>849</v>
      </c>
      <c r="G558" s="4" t="s">
        <v>155</v>
      </c>
      <c r="H558" s="40">
        <v>14916.666666700001</v>
      </c>
      <c r="I558" s="6"/>
    </row>
    <row r="559" spans="1:9" x14ac:dyDescent="0.3">
      <c r="A559" s="35" t="s">
        <v>124</v>
      </c>
      <c r="B559" s="4" t="s">
        <v>125</v>
      </c>
      <c r="C559" s="4" t="s">
        <v>681</v>
      </c>
      <c r="D559" s="4" t="s">
        <v>681</v>
      </c>
      <c r="E559" s="4" t="s">
        <v>684</v>
      </c>
      <c r="F559" s="85">
        <v>849</v>
      </c>
      <c r="G559" s="4" t="s">
        <v>155</v>
      </c>
      <c r="H559" s="40">
        <v>14600</v>
      </c>
      <c r="I559" s="6"/>
    </row>
    <row r="560" spans="1:9" x14ac:dyDescent="0.3">
      <c r="A560" s="35" t="s">
        <v>126</v>
      </c>
      <c r="B560" s="4" t="s">
        <v>127</v>
      </c>
      <c r="C560" s="4" t="s">
        <v>681</v>
      </c>
      <c r="D560" s="4" t="s">
        <v>681</v>
      </c>
      <c r="E560" s="4" t="s">
        <v>684</v>
      </c>
      <c r="F560" s="85">
        <v>849</v>
      </c>
      <c r="G560" s="4" t="s">
        <v>155</v>
      </c>
      <c r="H560" s="40">
        <v>13666.666666700001</v>
      </c>
      <c r="I560" s="6"/>
    </row>
    <row r="561" spans="1:9" x14ac:dyDescent="0.3">
      <c r="A561" s="35" t="s">
        <v>128</v>
      </c>
      <c r="B561" s="4" t="s">
        <v>129</v>
      </c>
      <c r="C561" s="4" t="s">
        <v>681</v>
      </c>
      <c r="D561" s="4" t="s">
        <v>681</v>
      </c>
      <c r="E561" s="4" t="s">
        <v>684</v>
      </c>
      <c r="F561" s="85">
        <v>849</v>
      </c>
      <c r="G561" s="4" t="s">
        <v>155</v>
      </c>
      <c r="H561" s="40">
        <v>13500</v>
      </c>
      <c r="I561" s="6"/>
    </row>
    <row r="562" spans="1:9" x14ac:dyDescent="0.3">
      <c r="A562" s="35" t="s">
        <v>130</v>
      </c>
      <c r="B562" s="4" t="s">
        <v>131</v>
      </c>
      <c r="C562" s="4" t="s">
        <v>681</v>
      </c>
      <c r="D562" s="4" t="s">
        <v>681</v>
      </c>
      <c r="E562" s="4" t="s">
        <v>684</v>
      </c>
      <c r="F562" s="85">
        <v>849</v>
      </c>
      <c r="G562" s="4" t="s">
        <v>155</v>
      </c>
      <c r="H562" s="40">
        <v>11359.375</v>
      </c>
      <c r="I562" s="6"/>
    </row>
    <row r="563" spans="1:9" x14ac:dyDescent="0.3">
      <c r="A563" s="35" t="s">
        <v>132</v>
      </c>
      <c r="B563" s="4" t="s">
        <v>133</v>
      </c>
      <c r="C563" s="4" t="s">
        <v>681</v>
      </c>
      <c r="D563" s="4" t="s">
        <v>681</v>
      </c>
      <c r="E563" s="4" t="s">
        <v>684</v>
      </c>
      <c r="F563" s="85">
        <v>849</v>
      </c>
      <c r="G563" s="4" t="s">
        <v>155</v>
      </c>
      <c r="H563" s="40">
        <v>13250</v>
      </c>
      <c r="I563" s="6"/>
    </row>
    <row r="564" spans="1:9" x14ac:dyDescent="0.3">
      <c r="A564" s="35" t="s">
        <v>102</v>
      </c>
      <c r="B564" s="4" t="s">
        <v>103</v>
      </c>
      <c r="C564" s="4" t="s">
        <v>681</v>
      </c>
      <c r="D564" s="4" t="s">
        <v>681</v>
      </c>
      <c r="E564" s="4" t="s">
        <v>684</v>
      </c>
      <c r="F564" s="85">
        <v>849</v>
      </c>
      <c r="G564" s="4" t="s">
        <v>155</v>
      </c>
      <c r="H564" s="40">
        <v>14288.235294100001</v>
      </c>
      <c r="I564" s="6"/>
    </row>
    <row r="565" spans="1:9" x14ac:dyDescent="0.3">
      <c r="A565" s="35" t="s">
        <v>134</v>
      </c>
      <c r="B565" s="4" t="s">
        <v>135</v>
      </c>
      <c r="C565" s="4" t="s">
        <v>681</v>
      </c>
      <c r="D565" s="4" t="s">
        <v>681</v>
      </c>
      <c r="E565" s="4" t="s">
        <v>684</v>
      </c>
      <c r="F565" s="85">
        <v>849</v>
      </c>
      <c r="G565" s="4" t="s">
        <v>155</v>
      </c>
      <c r="H565" s="40">
        <v>11648</v>
      </c>
      <c r="I565" s="6"/>
    </row>
    <row r="566" spans="1:9" x14ac:dyDescent="0.3">
      <c r="A566" s="35" t="s">
        <v>161</v>
      </c>
      <c r="B566" s="4" t="s">
        <v>162</v>
      </c>
      <c r="C566" s="4" t="s">
        <v>681</v>
      </c>
      <c r="D566" s="4" t="s">
        <v>681</v>
      </c>
      <c r="E566" s="4" t="s">
        <v>684</v>
      </c>
      <c r="F566" s="85">
        <v>849</v>
      </c>
      <c r="G566" s="4" t="s">
        <v>155</v>
      </c>
      <c r="H566" s="40">
        <v>16500</v>
      </c>
      <c r="I566" s="6"/>
    </row>
    <row r="567" spans="1:9" x14ac:dyDescent="0.3">
      <c r="A567" s="35" t="s">
        <v>108</v>
      </c>
      <c r="B567" s="4" t="s">
        <v>109</v>
      </c>
      <c r="C567" s="4" t="s">
        <v>681</v>
      </c>
      <c r="D567" s="4" t="s">
        <v>686</v>
      </c>
      <c r="E567" s="4" t="s">
        <v>372</v>
      </c>
      <c r="F567" s="85">
        <v>744</v>
      </c>
      <c r="G567" s="4" t="s">
        <v>155</v>
      </c>
      <c r="H567" s="40">
        <v>28264.2857143</v>
      </c>
      <c r="I567" s="6"/>
    </row>
    <row r="568" spans="1:9" x14ac:dyDescent="0.3">
      <c r="A568" s="35" t="s">
        <v>168</v>
      </c>
      <c r="B568" s="4" t="s">
        <v>169</v>
      </c>
      <c r="C568" s="4" t="s">
        <v>681</v>
      </c>
      <c r="D568" s="4" t="s">
        <v>686</v>
      </c>
      <c r="E568" s="4" t="s">
        <v>372</v>
      </c>
      <c r="F568" s="85">
        <v>744</v>
      </c>
      <c r="G568" s="4" t="s">
        <v>155</v>
      </c>
      <c r="H568" s="40">
        <v>32100</v>
      </c>
      <c r="I568" s="6"/>
    </row>
    <row r="569" spans="1:9" x14ac:dyDescent="0.3">
      <c r="A569" s="35" t="s">
        <v>132</v>
      </c>
      <c r="B569" s="4" t="s">
        <v>133</v>
      </c>
      <c r="C569" s="4" t="s">
        <v>681</v>
      </c>
      <c r="D569" s="4" t="s">
        <v>686</v>
      </c>
      <c r="E569" s="4" t="s">
        <v>372</v>
      </c>
      <c r="F569" s="85">
        <v>744</v>
      </c>
      <c r="G569" s="4" t="s">
        <v>155</v>
      </c>
      <c r="H569" s="40">
        <v>15000</v>
      </c>
      <c r="I569" s="6"/>
    </row>
    <row r="570" spans="1:9" x14ac:dyDescent="0.3">
      <c r="A570" s="35" t="s">
        <v>196</v>
      </c>
      <c r="B570" s="4" t="s">
        <v>197</v>
      </c>
      <c r="C570" s="4" t="s">
        <v>681</v>
      </c>
      <c r="D570" s="4" t="s">
        <v>686</v>
      </c>
      <c r="E570" s="4" t="s">
        <v>372</v>
      </c>
      <c r="F570" s="85">
        <v>744</v>
      </c>
      <c r="G570" s="4" t="s">
        <v>155</v>
      </c>
      <c r="H570" s="40">
        <v>19000</v>
      </c>
      <c r="I570" s="6"/>
    </row>
    <row r="571" spans="1:9" x14ac:dyDescent="0.3">
      <c r="A571" s="35" t="s">
        <v>122</v>
      </c>
      <c r="B571" s="4" t="s">
        <v>123</v>
      </c>
      <c r="C571" s="4" t="s">
        <v>681</v>
      </c>
      <c r="D571" s="4" t="s">
        <v>1889</v>
      </c>
      <c r="E571" s="4" t="s">
        <v>804</v>
      </c>
      <c r="F571" s="85">
        <v>1705</v>
      </c>
      <c r="G571" s="4" t="s">
        <v>155</v>
      </c>
      <c r="H571" s="40">
        <v>17900</v>
      </c>
      <c r="I571" s="6"/>
    </row>
    <row r="572" spans="1:9" x14ac:dyDescent="0.3">
      <c r="A572" s="35" t="s">
        <v>118</v>
      </c>
      <c r="B572" s="4" t="s">
        <v>119</v>
      </c>
      <c r="C572" s="4" t="s">
        <v>688</v>
      </c>
      <c r="D572" s="4" t="s">
        <v>688</v>
      </c>
      <c r="E572" s="4" t="s">
        <v>596</v>
      </c>
      <c r="F572" s="85">
        <v>1471</v>
      </c>
      <c r="G572" s="4" t="s">
        <v>101</v>
      </c>
      <c r="H572" s="40">
        <v>61000</v>
      </c>
      <c r="I572" s="6"/>
    </row>
    <row r="573" spans="1:9" x14ac:dyDescent="0.3">
      <c r="A573" s="35" t="s">
        <v>161</v>
      </c>
      <c r="B573" s="4" t="s">
        <v>162</v>
      </c>
      <c r="C573" s="4" t="s">
        <v>688</v>
      </c>
      <c r="D573" s="4" t="s">
        <v>688</v>
      </c>
      <c r="E573" s="4" t="s">
        <v>596</v>
      </c>
      <c r="F573" s="85">
        <v>1471</v>
      </c>
      <c r="G573" s="4" t="s">
        <v>101</v>
      </c>
      <c r="H573" s="40">
        <v>51750</v>
      </c>
      <c r="I573" s="6"/>
    </row>
    <row r="574" spans="1:9" x14ac:dyDescent="0.3">
      <c r="A574" s="35" t="s">
        <v>108</v>
      </c>
      <c r="B574" s="4" t="s">
        <v>109</v>
      </c>
      <c r="C574" s="4" t="s">
        <v>689</v>
      </c>
      <c r="D574" s="4" t="s">
        <v>689</v>
      </c>
      <c r="E574" s="4" t="s">
        <v>569</v>
      </c>
      <c r="F574" s="85">
        <v>1395</v>
      </c>
      <c r="G574" s="4" t="s">
        <v>101</v>
      </c>
      <c r="H574" s="40">
        <v>94142.8571429</v>
      </c>
      <c r="I574" s="6"/>
    </row>
    <row r="575" spans="1:9" x14ac:dyDescent="0.3">
      <c r="A575" s="35" t="s">
        <v>114</v>
      </c>
      <c r="B575" s="4" t="s">
        <v>115</v>
      </c>
      <c r="C575" s="4" t="s">
        <v>689</v>
      </c>
      <c r="D575" s="4" t="s">
        <v>689</v>
      </c>
      <c r="E575" s="4" t="s">
        <v>569</v>
      </c>
      <c r="F575" s="85">
        <v>1395</v>
      </c>
      <c r="G575" s="4" t="s">
        <v>104</v>
      </c>
      <c r="H575" s="40">
        <v>25483.333333300001</v>
      </c>
      <c r="I575" s="6"/>
    </row>
    <row r="576" spans="1:9" x14ac:dyDescent="0.3">
      <c r="A576" s="35" t="s">
        <v>97</v>
      </c>
      <c r="B576" s="4" t="s">
        <v>98</v>
      </c>
      <c r="C576" s="4" t="s">
        <v>689</v>
      </c>
      <c r="D576" s="4" t="s">
        <v>689</v>
      </c>
      <c r="E576" s="4" t="s">
        <v>569</v>
      </c>
      <c r="F576" s="85">
        <v>1395</v>
      </c>
      <c r="G576" s="4" t="s">
        <v>104</v>
      </c>
      <c r="H576" s="40">
        <v>26250</v>
      </c>
      <c r="I576" s="6"/>
    </row>
    <row r="577" spans="1:9" x14ac:dyDescent="0.3">
      <c r="A577" s="35" t="s">
        <v>112</v>
      </c>
      <c r="B577" s="4" t="s">
        <v>113</v>
      </c>
      <c r="C577" s="4" t="s">
        <v>690</v>
      </c>
      <c r="D577" s="4" t="s">
        <v>690</v>
      </c>
      <c r="E577" s="4" t="s">
        <v>555</v>
      </c>
      <c r="F577" s="85">
        <v>68</v>
      </c>
      <c r="G577" s="4" t="s">
        <v>101</v>
      </c>
      <c r="H577" s="40">
        <v>56250</v>
      </c>
      <c r="I577" s="6"/>
    </row>
    <row r="578" spans="1:9" x14ac:dyDescent="0.3">
      <c r="A578" s="35" t="s">
        <v>114</v>
      </c>
      <c r="B578" s="4" t="s">
        <v>115</v>
      </c>
      <c r="C578" s="4" t="s">
        <v>690</v>
      </c>
      <c r="D578" s="4" t="s">
        <v>690</v>
      </c>
      <c r="E578" s="4" t="s">
        <v>555</v>
      </c>
      <c r="F578" s="85">
        <v>68</v>
      </c>
      <c r="G578" s="4" t="s">
        <v>101</v>
      </c>
      <c r="H578" s="40">
        <v>46250</v>
      </c>
      <c r="I578" s="6"/>
    </row>
    <row r="579" spans="1:9" x14ac:dyDescent="0.3">
      <c r="A579" s="35" t="s">
        <v>108</v>
      </c>
      <c r="B579" s="4" t="s">
        <v>109</v>
      </c>
      <c r="C579" s="4" t="s">
        <v>691</v>
      </c>
      <c r="D579" s="4" t="s">
        <v>691</v>
      </c>
      <c r="E579" s="4" t="s">
        <v>181</v>
      </c>
      <c r="F579" s="85">
        <v>2291</v>
      </c>
      <c r="G579" s="4" t="s">
        <v>101</v>
      </c>
      <c r="H579" s="40">
        <v>18466.666666699999</v>
      </c>
      <c r="I579" s="6"/>
    </row>
    <row r="580" spans="1:9" x14ac:dyDescent="0.3">
      <c r="A580" s="35" t="s">
        <v>114</v>
      </c>
      <c r="B580" s="4" t="s">
        <v>115</v>
      </c>
      <c r="C580" s="4" t="s">
        <v>691</v>
      </c>
      <c r="D580" s="4" t="s">
        <v>691</v>
      </c>
      <c r="E580" s="4" t="s">
        <v>181</v>
      </c>
      <c r="F580" s="85">
        <v>2291</v>
      </c>
      <c r="G580" s="4" t="s">
        <v>101</v>
      </c>
      <c r="H580" s="40">
        <v>20080</v>
      </c>
      <c r="I580" s="6"/>
    </row>
    <row r="581" spans="1:9" x14ac:dyDescent="0.3">
      <c r="A581" s="35" t="s">
        <v>97</v>
      </c>
      <c r="B581" s="4" t="s">
        <v>98</v>
      </c>
      <c r="C581" s="4" t="s">
        <v>691</v>
      </c>
      <c r="D581" s="4" t="s">
        <v>691</v>
      </c>
      <c r="E581" s="4" t="s">
        <v>181</v>
      </c>
      <c r="F581" s="85">
        <v>2291</v>
      </c>
      <c r="G581" s="4" t="s">
        <v>101</v>
      </c>
      <c r="H581" s="40">
        <v>21220</v>
      </c>
      <c r="I581" s="6"/>
    </row>
    <row r="582" spans="1:9" x14ac:dyDescent="0.3">
      <c r="A582" s="35" t="s">
        <v>120</v>
      </c>
      <c r="B582" s="4" t="s">
        <v>121</v>
      </c>
      <c r="C582" s="4" t="s">
        <v>691</v>
      </c>
      <c r="D582" s="4" t="s">
        <v>691</v>
      </c>
      <c r="E582" s="4" t="s">
        <v>181</v>
      </c>
      <c r="F582" s="85">
        <v>2291</v>
      </c>
      <c r="G582" s="4" t="s">
        <v>101</v>
      </c>
      <c r="H582" s="40">
        <v>25666.666666699999</v>
      </c>
      <c r="I582" s="6"/>
    </row>
    <row r="583" spans="1:9" x14ac:dyDescent="0.3">
      <c r="A583" s="35" t="s">
        <v>124</v>
      </c>
      <c r="B583" s="4" t="s">
        <v>125</v>
      </c>
      <c r="C583" s="4" t="s">
        <v>691</v>
      </c>
      <c r="D583" s="4" t="s">
        <v>691</v>
      </c>
      <c r="E583" s="4" t="s">
        <v>181</v>
      </c>
      <c r="F583" s="85">
        <v>2291</v>
      </c>
      <c r="G583" s="4" t="s">
        <v>101</v>
      </c>
      <c r="H583" s="40">
        <v>18200</v>
      </c>
      <c r="I583" s="6"/>
    </row>
    <row r="584" spans="1:9" x14ac:dyDescent="0.3">
      <c r="A584" s="35" t="s">
        <v>126</v>
      </c>
      <c r="B584" s="4" t="s">
        <v>127</v>
      </c>
      <c r="C584" s="4" t="s">
        <v>691</v>
      </c>
      <c r="D584" s="4" t="s">
        <v>691</v>
      </c>
      <c r="E584" s="4" t="s">
        <v>181</v>
      </c>
      <c r="F584" s="85">
        <v>2291</v>
      </c>
      <c r="G584" s="4" t="s">
        <v>101</v>
      </c>
      <c r="H584" s="40">
        <v>20100</v>
      </c>
      <c r="I584" s="6"/>
    </row>
    <row r="585" spans="1:9" x14ac:dyDescent="0.3">
      <c r="A585" s="35" t="s">
        <v>132</v>
      </c>
      <c r="B585" s="4" t="s">
        <v>133</v>
      </c>
      <c r="C585" s="4" t="s">
        <v>691</v>
      </c>
      <c r="D585" s="4" t="s">
        <v>691</v>
      </c>
      <c r="E585" s="4" t="s">
        <v>181</v>
      </c>
      <c r="F585" s="85">
        <v>2291</v>
      </c>
      <c r="G585" s="4" t="s">
        <v>101</v>
      </c>
      <c r="H585" s="40">
        <v>24333.333333300001</v>
      </c>
      <c r="I585" s="6"/>
    </row>
    <row r="586" spans="1:9" x14ac:dyDescent="0.3">
      <c r="A586" s="35" t="s">
        <v>114</v>
      </c>
      <c r="B586" s="4" t="s">
        <v>115</v>
      </c>
      <c r="C586" s="4" t="s">
        <v>692</v>
      </c>
      <c r="D586" s="4" t="s">
        <v>692</v>
      </c>
      <c r="E586" s="4" t="s">
        <v>138</v>
      </c>
      <c r="F586" s="85">
        <v>529</v>
      </c>
      <c r="G586" s="4" t="s">
        <v>142</v>
      </c>
      <c r="H586" s="40">
        <v>25109.523809499999</v>
      </c>
      <c r="I586" s="6"/>
    </row>
    <row r="587" spans="1:9" x14ac:dyDescent="0.3">
      <c r="A587" s="35" t="s">
        <v>97</v>
      </c>
      <c r="B587" s="4" t="s">
        <v>98</v>
      </c>
      <c r="C587" s="4" t="s">
        <v>692</v>
      </c>
      <c r="D587" s="4" t="s">
        <v>692</v>
      </c>
      <c r="E587" s="4" t="s">
        <v>138</v>
      </c>
      <c r="F587" s="85">
        <v>529</v>
      </c>
      <c r="G587" s="4" t="s">
        <v>142</v>
      </c>
      <c r="H587" s="40">
        <v>24666.666666699999</v>
      </c>
      <c r="I587" s="6"/>
    </row>
    <row r="588" spans="1:9" x14ac:dyDescent="0.3">
      <c r="A588" s="35" t="s">
        <v>124</v>
      </c>
      <c r="B588" s="4" t="s">
        <v>125</v>
      </c>
      <c r="C588" s="4" t="s">
        <v>692</v>
      </c>
      <c r="D588" s="4" t="s">
        <v>692</v>
      </c>
      <c r="E588" s="4" t="s">
        <v>138</v>
      </c>
      <c r="F588" s="85">
        <v>529</v>
      </c>
      <c r="G588" s="4" t="s">
        <v>142</v>
      </c>
      <c r="H588" s="40">
        <v>24640</v>
      </c>
      <c r="I588" s="6"/>
    </row>
    <row r="589" spans="1:9" x14ac:dyDescent="0.3">
      <c r="A589" s="35" t="s">
        <v>126</v>
      </c>
      <c r="B589" s="4" t="s">
        <v>127</v>
      </c>
      <c r="C589" s="4" t="s">
        <v>692</v>
      </c>
      <c r="D589" s="4" t="s">
        <v>692</v>
      </c>
      <c r="E589" s="4" t="s">
        <v>138</v>
      </c>
      <c r="F589" s="85">
        <v>529</v>
      </c>
      <c r="G589" s="4" t="s">
        <v>142</v>
      </c>
      <c r="H589" s="40">
        <v>22485.7142857</v>
      </c>
      <c r="I589" s="6"/>
    </row>
    <row r="590" spans="1:9" x14ac:dyDescent="0.3">
      <c r="A590" s="35" t="s">
        <v>161</v>
      </c>
      <c r="B590" s="4" t="s">
        <v>162</v>
      </c>
      <c r="C590" s="4" t="s">
        <v>692</v>
      </c>
      <c r="D590" s="4" t="s">
        <v>692</v>
      </c>
      <c r="E590" s="4" t="s">
        <v>138</v>
      </c>
      <c r="F590" s="85">
        <v>529</v>
      </c>
      <c r="G590" s="4" t="s">
        <v>142</v>
      </c>
      <c r="H590" s="40">
        <v>24000</v>
      </c>
      <c r="I590" s="6"/>
    </row>
    <row r="591" spans="1:9" x14ac:dyDescent="0.3">
      <c r="A591" s="35" t="s">
        <v>114</v>
      </c>
      <c r="B591" s="4" t="s">
        <v>115</v>
      </c>
      <c r="C591" s="4" t="s">
        <v>693</v>
      </c>
      <c r="D591" s="4" t="s">
        <v>693</v>
      </c>
      <c r="E591" s="4" t="s">
        <v>111</v>
      </c>
      <c r="F591" s="85">
        <v>829</v>
      </c>
      <c r="G591" s="4" t="s">
        <v>101</v>
      </c>
      <c r="H591" s="40">
        <v>138650</v>
      </c>
      <c r="I591" s="6"/>
    </row>
    <row r="592" spans="1:9" x14ac:dyDescent="0.3">
      <c r="A592" s="35" t="s">
        <v>116</v>
      </c>
      <c r="B592" s="4" t="s">
        <v>117</v>
      </c>
      <c r="C592" s="4" t="s">
        <v>693</v>
      </c>
      <c r="D592" s="4" t="s">
        <v>693</v>
      </c>
      <c r="E592" s="4" t="s">
        <v>111</v>
      </c>
      <c r="F592" s="85">
        <v>829</v>
      </c>
      <c r="G592" s="4" t="s">
        <v>101</v>
      </c>
      <c r="H592" s="40">
        <v>144516.66666670001</v>
      </c>
      <c r="I592" s="6"/>
    </row>
    <row r="593" spans="1:9" x14ac:dyDescent="0.3">
      <c r="A593" s="35" t="s">
        <v>128</v>
      </c>
      <c r="B593" s="4" t="s">
        <v>129</v>
      </c>
      <c r="C593" s="4" t="s">
        <v>693</v>
      </c>
      <c r="D593" s="4" t="s">
        <v>693</v>
      </c>
      <c r="E593" s="4" t="s">
        <v>111</v>
      </c>
      <c r="F593" s="85">
        <v>829</v>
      </c>
      <c r="G593" s="4" t="s">
        <v>101</v>
      </c>
      <c r="H593" s="40">
        <v>141566.66666670001</v>
      </c>
      <c r="I593" s="6"/>
    </row>
    <row r="594" spans="1:9" x14ac:dyDescent="0.3">
      <c r="A594" s="35" t="s">
        <v>132</v>
      </c>
      <c r="B594" s="4" t="s">
        <v>133</v>
      </c>
      <c r="C594" s="4" t="s">
        <v>693</v>
      </c>
      <c r="D594" s="4" t="s">
        <v>693</v>
      </c>
      <c r="E594" s="4" t="s">
        <v>111</v>
      </c>
      <c r="F594" s="85">
        <v>829</v>
      </c>
      <c r="G594" s="4" t="s">
        <v>101</v>
      </c>
      <c r="H594" s="40">
        <v>162500</v>
      </c>
      <c r="I594" s="6"/>
    </row>
    <row r="595" spans="1:9" x14ac:dyDescent="0.3">
      <c r="A595" s="35" t="s">
        <v>134</v>
      </c>
      <c r="B595" s="4" t="s">
        <v>135</v>
      </c>
      <c r="C595" s="4" t="s">
        <v>693</v>
      </c>
      <c r="D595" s="4" t="s">
        <v>693</v>
      </c>
      <c r="E595" s="4" t="s">
        <v>111</v>
      </c>
      <c r="F595" s="85">
        <v>829</v>
      </c>
      <c r="G595" s="4" t="s">
        <v>101</v>
      </c>
      <c r="H595" s="40">
        <v>153000</v>
      </c>
      <c r="I595" s="6"/>
    </row>
    <row r="596" spans="1:9" x14ac:dyDescent="0.3">
      <c r="A596" s="35" t="s">
        <v>124</v>
      </c>
      <c r="B596" s="4" t="s">
        <v>125</v>
      </c>
      <c r="C596" s="4" t="s">
        <v>694</v>
      </c>
      <c r="D596" s="4" t="s">
        <v>694</v>
      </c>
      <c r="E596" s="4" t="s">
        <v>569</v>
      </c>
      <c r="F596" s="85">
        <v>2357</v>
      </c>
      <c r="G596" s="4" t="s">
        <v>207</v>
      </c>
      <c r="H596" s="40">
        <v>19060</v>
      </c>
      <c r="I596" s="6"/>
    </row>
    <row r="597" spans="1:9" x14ac:dyDescent="0.3">
      <c r="A597" s="35" t="s">
        <v>114</v>
      </c>
      <c r="B597" s="4" t="s">
        <v>115</v>
      </c>
      <c r="C597" s="4" t="s">
        <v>695</v>
      </c>
      <c r="D597" s="4" t="s">
        <v>695</v>
      </c>
      <c r="E597" s="4" t="s">
        <v>631</v>
      </c>
      <c r="F597" s="85">
        <v>1353</v>
      </c>
      <c r="G597" s="4" t="s">
        <v>101</v>
      </c>
      <c r="H597" s="40">
        <v>48560</v>
      </c>
      <c r="I597" s="6"/>
    </row>
    <row r="598" spans="1:9" x14ac:dyDescent="0.3">
      <c r="A598" s="35" t="s">
        <v>97</v>
      </c>
      <c r="B598" s="4" t="s">
        <v>98</v>
      </c>
      <c r="C598" s="4" t="s">
        <v>695</v>
      </c>
      <c r="D598" s="4" t="s">
        <v>695</v>
      </c>
      <c r="E598" s="4" t="s">
        <v>631</v>
      </c>
      <c r="F598" s="85">
        <v>1353</v>
      </c>
      <c r="G598" s="4" t="s">
        <v>101</v>
      </c>
      <c r="H598" s="40">
        <v>46000</v>
      </c>
      <c r="I598" s="6"/>
    </row>
    <row r="599" spans="1:9" x14ac:dyDescent="0.3">
      <c r="A599" s="35" t="s">
        <v>120</v>
      </c>
      <c r="B599" s="4" t="s">
        <v>121</v>
      </c>
      <c r="C599" s="4" t="s">
        <v>696</v>
      </c>
      <c r="D599" s="4" t="s">
        <v>697</v>
      </c>
      <c r="E599" s="4" t="s">
        <v>698</v>
      </c>
      <c r="F599" s="85">
        <v>434</v>
      </c>
      <c r="G599" s="4" t="s">
        <v>101</v>
      </c>
      <c r="H599" s="40">
        <v>65328.5714286</v>
      </c>
      <c r="I599" s="6"/>
    </row>
    <row r="600" spans="1:9" x14ac:dyDescent="0.3">
      <c r="A600" s="35" t="s">
        <v>120</v>
      </c>
      <c r="B600" s="4" t="s">
        <v>121</v>
      </c>
      <c r="C600" s="4" t="s">
        <v>696</v>
      </c>
      <c r="D600" s="4" t="s">
        <v>697</v>
      </c>
      <c r="E600" s="4" t="s">
        <v>698</v>
      </c>
      <c r="F600" s="85">
        <v>434</v>
      </c>
      <c r="G600" s="4" t="s">
        <v>146</v>
      </c>
      <c r="H600" s="40">
        <v>20916.666666699999</v>
      </c>
      <c r="I600" s="6"/>
    </row>
    <row r="601" spans="1:9" x14ac:dyDescent="0.3">
      <c r="A601" s="35" t="s">
        <v>124</v>
      </c>
      <c r="B601" s="4" t="s">
        <v>125</v>
      </c>
      <c r="C601" s="4" t="s">
        <v>699</v>
      </c>
      <c r="D601" s="4" t="s">
        <v>699</v>
      </c>
      <c r="E601" s="4" t="s">
        <v>700</v>
      </c>
      <c r="F601" s="85">
        <v>2188</v>
      </c>
      <c r="G601" s="4" t="s">
        <v>101</v>
      </c>
      <c r="H601" s="40">
        <v>211400</v>
      </c>
      <c r="I601" s="6"/>
    </row>
    <row r="602" spans="1:9" x14ac:dyDescent="0.3">
      <c r="A602" s="35" t="s">
        <v>114</v>
      </c>
      <c r="B602" s="4" t="s">
        <v>115</v>
      </c>
      <c r="C602" s="4" t="s">
        <v>701</v>
      </c>
      <c r="D602" s="4" t="s">
        <v>701</v>
      </c>
      <c r="E602" s="4" t="s">
        <v>608</v>
      </c>
      <c r="F602" s="85">
        <v>1383</v>
      </c>
      <c r="G602" s="4" t="s">
        <v>101</v>
      </c>
      <c r="H602" s="40">
        <v>247500</v>
      </c>
      <c r="I602" s="6"/>
    </row>
    <row r="603" spans="1:9" x14ac:dyDescent="0.3">
      <c r="A603" s="35" t="s">
        <v>97</v>
      </c>
      <c r="B603" s="4" t="s">
        <v>98</v>
      </c>
      <c r="C603" s="4" t="s">
        <v>701</v>
      </c>
      <c r="D603" s="4" t="s">
        <v>701</v>
      </c>
      <c r="E603" s="4" t="s">
        <v>608</v>
      </c>
      <c r="F603" s="85">
        <v>1383</v>
      </c>
      <c r="G603" s="4" t="s">
        <v>101</v>
      </c>
      <c r="H603" s="40">
        <v>245260</v>
      </c>
      <c r="I603" s="6"/>
    </row>
    <row r="604" spans="1:9" x14ac:dyDescent="0.3">
      <c r="A604" s="35" t="s">
        <v>108</v>
      </c>
      <c r="B604" s="4" t="s">
        <v>109</v>
      </c>
      <c r="C604" s="4" t="s">
        <v>701</v>
      </c>
      <c r="D604" s="4" t="s">
        <v>701</v>
      </c>
      <c r="E604" s="4" t="s">
        <v>608</v>
      </c>
      <c r="F604" s="85">
        <v>1383</v>
      </c>
      <c r="G604" s="4" t="s">
        <v>207</v>
      </c>
      <c r="H604" s="40">
        <v>22737.5</v>
      </c>
      <c r="I604" s="6"/>
    </row>
    <row r="605" spans="1:9" x14ac:dyDescent="0.3">
      <c r="A605" s="35" t="s">
        <v>114</v>
      </c>
      <c r="B605" s="4" t="s">
        <v>115</v>
      </c>
      <c r="C605" s="4" t="s">
        <v>701</v>
      </c>
      <c r="D605" s="4" t="s">
        <v>701</v>
      </c>
      <c r="E605" s="4" t="s">
        <v>608</v>
      </c>
      <c r="F605" s="85">
        <v>1383</v>
      </c>
      <c r="G605" s="4" t="s">
        <v>207</v>
      </c>
      <c r="H605" s="40">
        <v>25723.076923100001</v>
      </c>
      <c r="I605" s="6"/>
    </row>
    <row r="606" spans="1:9" x14ac:dyDescent="0.3">
      <c r="A606" s="35" t="s">
        <v>97</v>
      </c>
      <c r="B606" s="4" t="s">
        <v>98</v>
      </c>
      <c r="C606" s="4" t="s">
        <v>701</v>
      </c>
      <c r="D606" s="4" t="s">
        <v>701</v>
      </c>
      <c r="E606" s="4" t="s">
        <v>608</v>
      </c>
      <c r="F606" s="85">
        <v>1383</v>
      </c>
      <c r="G606" s="4" t="s">
        <v>207</v>
      </c>
      <c r="H606" s="40">
        <v>24625</v>
      </c>
      <c r="I606" s="6"/>
    </row>
    <row r="607" spans="1:9" x14ac:dyDescent="0.3">
      <c r="A607" s="35" t="s">
        <v>120</v>
      </c>
      <c r="B607" s="4" t="s">
        <v>121</v>
      </c>
      <c r="C607" s="4" t="s">
        <v>701</v>
      </c>
      <c r="D607" s="4" t="s">
        <v>701</v>
      </c>
      <c r="E607" s="4" t="s">
        <v>608</v>
      </c>
      <c r="F607" s="85">
        <v>1383</v>
      </c>
      <c r="G607" s="4" t="s">
        <v>207</v>
      </c>
      <c r="H607" s="40">
        <v>29693.333333300001</v>
      </c>
      <c r="I607" s="6"/>
    </row>
    <row r="608" spans="1:9" x14ac:dyDescent="0.3">
      <c r="A608" s="35" t="s">
        <v>97</v>
      </c>
      <c r="B608" s="4" t="s">
        <v>98</v>
      </c>
      <c r="C608" s="4" t="s">
        <v>702</v>
      </c>
      <c r="D608" s="4" t="s">
        <v>702</v>
      </c>
      <c r="E608" s="4" t="s">
        <v>173</v>
      </c>
      <c r="F608" s="85">
        <v>414</v>
      </c>
      <c r="G608" s="4" t="s">
        <v>143</v>
      </c>
      <c r="H608" s="40">
        <v>26466.666666699999</v>
      </c>
      <c r="I608" s="6"/>
    </row>
    <row r="609" spans="1:9" x14ac:dyDescent="0.3">
      <c r="A609" s="35" t="s">
        <v>124</v>
      </c>
      <c r="B609" s="4" t="s">
        <v>125</v>
      </c>
      <c r="C609" s="4" t="s">
        <v>702</v>
      </c>
      <c r="D609" s="4" t="s">
        <v>702</v>
      </c>
      <c r="E609" s="4" t="s">
        <v>173</v>
      </c>
      <c r="F609" s="85">
        <v>414</v>
      </c>
      <c r="G609" s="4" t="s">
        <v>143</v>
      </c>
      <c r="H609" s="40">
        <v>26066.666666699999</v>
      </c>
      <c r="I609" s="6"/>
    </row>
    <row r="610" spans="1:9" x14ac:dyDescent="0.3">
      <c r="A610" s="35" t="s">
        <v>108</v>
      </c>
      <c r="B610" s="4" t="s">
        <v>109</v>
      </c>
      <c r="C610" s="4" t="s">
        <v>703</v>
      </c>
      <c r="D610" s="4" t="s">
        <v>703</v>
      </c>
      <c r="E610" s="4" t="s">
        <v>438</v>
      </c>
      <c r="F610" s="85">
        <v>338</v>
      </c>
      <c r="G610" s="4" t="s">
        <v>101</v>
      </c>
      <c r="H610" s="40">
        <v>187882.1428571</v>
      </c>
      <c r="I610" s="6"/>
    </row>
    <row r="611" spans="1:9" x14ac:dyDescent="0.3">
      <c r="A611" s="35" t="s">
        <v>114</v>
      </c>
      <c r="B611" s="4" t="s">
        <v>115</v>
      </c>
      <c r="C611" s="4" t="s">
        <v>703</v>
      </c>
      <c r="D611" s="4" t="s">
        <v>703</v>
      </c>
      <c r="E611" s="4" t="s">
        <v>438</v>
      </c>
      <c r="F611" s="85">
        <v>338</v>
      </c>
      <c r="G611" s="4" t="s">
        <v>101</v>
      </c>
      <c r="H611" s="40">
        <v>193085.7142857</v>
      </c>
      <c r="I611" s="6"/>
    </row>
    <row r="612" spans="1:9" x14ac:dyDescent="0.3">
      <c r="A612" s="35" t="s">
        <v>118</v>
      </c>
      <c r="B612" s="4" t="s">
        <v>119</v>
      </c>
      <c r="C612" s="4" t="s">
        <v>703</v>
      </c>
      <c r="D612" s="4" t="s">
        <v>703</v>
      </c>
      <c r="E612" s="4" t="s">
        <v>438</v>
      </c>
      <c r="F612" s="85">
        <v>338</v>
      </c>
      <c r="G612" s="4" t="s">
        <v>101</v>
      </c>
      <c r="H612" s="40">
        <v>167000</v>
      </c>
      <c r="I612" s="6"/>
    </row>
    <row r="613" spans="1:9" x14ac:dyDescent="0.3">
      <c r="A613" s="35" t="s">
        <v>97</v>
      </c>
      <c r="B613" s="4" t="s">
        <v>98</v>
      </c>
      <c r="C613" s="4" t="s">
        <v>703</v>
      </c>
      <c r="D613" s="4" t="s">
        <v>703</v>
      </c>
      <c r="E613" s="4" t="s">
        <v>438</v>
      </c>
      <c r="F613" s="85">
        <v>338</v>
      </c>
      <c r="G613" s="4" t="s">
        <v>101</v>
      </c>
      <c r="H613" s="40">
        <v>197233.33333329999</v>
      </c>
      <c r="I613" s="6"/>
    </row>
    <row r="614" spans="1:9" x14ac:dyDescent="0.3">
      <c r="A614" s="35" t="s">
        <v>120</v>
      </c>
      <c r="B614" s="4" t="s">
        <v>121</v>
      </c>
      <c r="C614" s="4" t="s">
        <v>703</v>
      </c>
      <c r="D614" s="4" t="s">
        <v>703</v>
      </c>
      <c r="E614" s="4" t="s">
        <v>438</v>
      </c>
      <c r="F614" s="85">
        <v>338</v>
      </c>
      <c r="G614" s="4" t="s">
        <v>101</v>
      </c>
      <c r="H614" s="40">
        <v>206733.33333329999</v>
      </c>
      <c r="I614" s="6"/>
    </row>
    <row r="615" spans="1:9" x14ac:dyDescent="0.3">
      <c r="A615" s="35" t="s">
        <v>108</v>
      </c>
      <c r="B615" s="4" t="s">
        <v>109</v>
      </c>
      <c r="C615" s="4" t="s">
        <v>703</v>
      </c>
      <c r="D615" s="4" t="s">
        <v>703</v>
      </c>
      <c r="E615" s="4" t="s">
        <v>438</v>
      </c>
      <c r="F615" s="85">
        <v>338</v>
      </c>
      <c r="G615" s="4" t="s">
        <v>566</v>
      </c>
      <c r="H615" s="40">
        <v>26905.5555556</v>
      </c>
      <c r="I615" s="6"/>
    </row>
    <row r="616" spans="1:9" x14ac:dyDescent="0.3">
      <c r="A616" s="35" t="s">
        <v>112</v>
      </c>
      <c r="B616" s="4" t="s">
        <v>113</v>
      </c>
      <c r="C616" s="4" t="s">
        <v>703</v>
      </c>
      <c r="D616" s="4" t="s">
        <v>703</v>
      </c>
      <c r="E616" s="4" t="s">
        <v>438</v>
      </c>
      <c r="F616" s="85">
        <v>338</v>
      </c>
      <c r="G616" s="4" t="s">
        <v>566</v>
      </c>
      <c r="H616" s="40">
        <v>32000</v>
      </c>
      <c r="I616" s="6"/>
    </row>
    <row r="617" spans="1:9" x14ac:dyDescent="0.3">
      <c r="A617" s="35" t="s">
        <v>114</v>
      </c>
      <c r="B617" s="4" t="s">
        <v>115</v>
      </c>
      <c r="C617" s="4" t="s">
        <v>703</v>
      </c>
      <c r="D617" s="4" t="s">
        <v>703</v>
      </c>
      <c r="E617" s="4" t="s">
        <v>438</v>
      </c>
      <c r="F617" s="85">
        <v>338</v>
      </c>
      <c r="G617" s="4" t="s">
        <v>566</v>
      </c>
      <c r="H617" s="40">
        <v>30357.1428571</v>
      </c>
      <c r="I617" s="6"/>
    </row>
    <row r="618" spans="1:9" x14ac:dyDescent="0.3">
      <c r="A618" s="35" t="s">
        <v>118</v>
      </c>
      <c r="B618" s="4" t="s">
        <v>119</v>
      </c>
      <c r="C618" s="4" t="s">
        <v>703</v>
      </c>
      <c r="D618" s="4" t="s">
        <v>703</v>
      </c>
      <c r="E618" s="4" t="s">
        <v>438</v>
      </c>
      <c r="F618" s="85">
        <v>338</v>
      </c>
      <c r="G618" s="4" t="s">
        <v>566</v>
      </c>
      <c r="H618" s="40">
        <v>28700</v>
      </c>
      <c r="I618" s="6"/>
    </row>
    <row r="619" spans="1:9" x14ac:dyDescent="0.3">
      <c r="A619" s="35" t="s">
        <v>97</v>
      </c>
      <c r="B619" s="4" t="s">
        <v>98</v>
      </c>
      <c r="C619" s="4" t="s">
        <v>703</v>
      </c>
      <c r="D619" s="4" t="s">
        <v>703</v>
      </c>
      <c r="E619" s="4" t="s">
        <v>438</v>
      </c>
      <c r="F619" s="85">
        <v>338</v>
      </c>
      <c r="G619" s="4" t="s">
        <v>566</v>
      </c>
      <c r="H619" s="40">
        <v>30132.400000000001</v>
      </c>
      <c r="I619" s="6"/>
    </row>
    <row r="620" spans="1:9" x14ac:dyDescent="0.3">
      <c r="A620" s="35" t="s">
        <v>120</v>
      </c>
      <c r="B620" s="4" t="s">
        <v>121</v>
      </c>
      <c r="C620" s="4" t="s">
        <v>703</v>
      </c>
      <c r="D620" s="4" t="s">
        <v>703</v>
      </c>
      <c r="E620" s="4" t="s">
        <v>438</v>
      </c>
      <c r="F620" s="85">
        <v>338</v>
      </c>
      <c r="G620" s="4" t="s">
        <v>566</v>
      </c>
      <c r="H620" s="40">
        <v>29881.818181800001</v>
      </c>
      <c r="I620" s="6"/>
    </row>
    <row r="621" spans="1:9" x14ac:dyDescent="0.3">
      <c r="A621" s="35" t="s">
        <v>108</v>
      </c>
      <c r="B621" s="4" t="s">
        <v>109</v>
      </c>
      <c r="C621" s="4" t="s">
        <v>704</v>
      </c>
      <c r="D621" s="4" t="s">
        <v>704</v>
      </c>
      <c r="E621" s="4" t="s">
        <v>438</v>
      </c>
      <c r="F621" s="85">
        <v>458</v>
      </c>
      <c r="G621" s="4" t="s">
        <v>632</v>
      </c>
      <c r="H621" s="40">
        <v>29142.8571429</v>
      </c>
      <c r="I621" s="6"/>
    </row>
    <row r="622" spans="1:9" x14ac:dyDescent="0.3">
      <c r="A622" s="35" t="s">
        <v>112</v>
      </c>
      <c r="B622" s="4" t="s">
        <v>113</v>
      </c>
      <c r="C622" s="4" t="s">
        <v>704</v>
      </c>
      <c r="D622" s="4" t="s">
        <v>704</v>
      </c>
      <c r="E622" s="4" t="s">
        <v>438</v>
      </c>
      <c r="F622" s="85">
        <v>458</v>
      </c>
      <c r="G622" s="4" t="s">
        <v>632</v>
      </c>
      <c r="H622" s="40">
        <v>29540</v>
      </c>
      <c r="I622" s="6"/>
    </row>
    <row r="623" spans="1:9" x14ac:dyDescent="0.3">
      <c r="A623" s="35" t="s">
        <v>116</v>
      </c>
      <c r="B623" s="4" t="s">
        <v>117</v>
      </c>
      <c r="C623" s="4" t="s">
        <v>704</v>
      </c>
      <c r="D623" s="4" t="s">
        <v>704</v>
      </c>
      <c r="E623" s="4" t="s">
        <v>438</v>
      </c>
      <c r="F623" s="85">
        <v>458</v>
      </c>
      <c r="G623" s="4" t="s">
        <v>632</v>
      </c>
      <c r="H623" s="40">
        <v>31183.333333300001</v>
      </c>
      <c r="I623" s="6"/>
    </row>
    <row r="624" spans="1:9" x14ac:dyDescent="0.3">
      <c r="A624" s="35" t="s">
        <v>118</v>
      </c>
      <c r="B624" s="4" t="s">
        <v>119</v>
      </c>
      <c r="C624" s="4" t="s">
        <v>704</v>
      </c>
      <c r="D624" s="4" t="s">
        <v>704</v>
      </c>
      <c r="E624" s="4" t="s">
        <v>438</v>
      </c>
      <c r="F624" s="85">
        <v>458</v>
      </c>
      <c r="G624" s="4" t="s">
        <v>632</v>
      </c>
      <c r="H624" s="40">
        <v>31861.5384615</v>
      </c>
      <c r="I624" s="6"/>
    </row>
    <row r="625" spans="1:9" x14ac:dyDescent="0.3">
      <c r="A625" s="35" t="s">
        <v>97</v>
      </c>
      <c r="B625" s="4" t="s">
        <v>98</v>
      </c>
      <c r="C625" s="4" t="s">
        <v>704</v>
      </c>
      <c r="D625" s="4" t="s">
        <v>704</v>
      </c>
      <c r="E625" s="4" t="s">
        <v>438</v>
      </c>
      <c r="F625" s="85">
        <v>458</v>
      </c>
      <c r="G625" s="4" t="s">
        <v>632</v>
      </c>
      <c r="H625" s="40">
        <v>28850</v>
      </c>
      <c r="I625" s="6"/>
    </row>
    <row r="626" spans="1:9" x14ac:dyDescent="0.3">
      <c r="A626" s="35" t="s">
        <v>128</v>
      </c>
      <c r="B626" s="4" t="s">
        <v>129</v>
      </c>
      <c r="C626" s="4" t="s">
        <v>704</v>
      </c>
      <c r="D626" s="4" t="s">
        <v>704</v>
      </c>
      <c r="E626" s="4" t="s">
        <v>438</v>
      </c>
      <c r="F626" s="85">
        <v>458</v>
      </c>
      <c r="G626" s="4" t="s">
        <v>632</v>
      </c>
      <c r="H626" s="40">
        <v>29375</v>
      </c>
      <c r="I626" s="6"/>
    </row>
    <row r="627" spans="1:9" x14ac:dyDescent="0.3">
      <c r="A627" s="35" t="s">
        <v>132</v>
      </c>
      <c r="B627" s="4" t="s">
        <v>133</v>
      </c>
      <c r="C627" s="4" t="s">
        <v>704</v>
      </c>
      <c r="D627" s="4" t="s">
        <v>704</v>
      </c>
      <c r="E627" s="4" t="s">
        <v>438</v>
      </c>
      <c r="F627" s="85">
        <v>458</v>
      </c>
      <c r="G627" s="4" t="s">
        <v>632</v>
      </c>
      <c r="H627" s="40">
        <v>32440</v>
      </c>
      <c r="I627" s="6"/>
    </row>
    <row r="628" spans="1:9" x14ac:dyDescent="0.3">
      <c r="A628" s="35" t="s">
        <v>134</v>
      </c>
      <c r="B628" s="4" t="s">
        <v>135</v>
      </c>
      <c r="C628" s="4" t="s">
        <v>704</v>
      </c>
      <c r="D628" s="4" t="s">
        <v>704</v>
      </c>
      <c r="E628" s="4" t="s">
        <v>438</v>
      </c>
      <c r="F628" s="85">
        <v>458</v>
      </c>
      <c r="G628" s="4" t="s">
        <v>632</v>
      </c>
      <c r="H628" s="40">
        <v>30794.48</v>
      </c>
      <c r="I628" s="6"/>
    </row>
    <row r="629" spans="1:9" x14ac:dyDescent="0.3">
      <c r="A629" s="35" t="s">
        <v>108</v>
      </c>
      <c r="B629" s="4" t="s">
        <v>109</v>
      </c>
      <c r="C629" s="4" t="s">
        <v>705</v>
      </c>
      <c r="D629" s="4" t="s">
        <v>705</v>
      </c>
      <c r="E629" s="4" t="s">
        <v>438</v>
      </c>
      <c r="F629" s="85">
        <v>1792</v>
      </c>
      <c r="G629" s="4" t="s">
        <v>632</v>
      </c>
      <c r="H629" s="40">
        <v>29342.762711899999</v>
      </c>
      <c r="I629" s="6"/>
    </row>
    <row r="630" spans="1:9" x14ac:dyDescent="0.3">
      <c r="A630" s="35" t="s">
        <v>223</v>
      </c>
      <c r="B630" s="4" t="s">
        <v>224</v>
      </c>
      <c r="C630" s="4" t="s">
        <v>705</v>
      </c>
      <c r="D630" s="4" t="s">
        <v>705</v>
      </c>
      <c r="E630" s="4" t="s">
        <v>438</v>
      </c>
      <c r="F630" s="85">
        <v>1792</v>
      </c>
      <c r="G630" s="4" t="s">
        <v>632</v>
      </c>
      <c r="H630" s="40">
        <v>36812.666666700003</v>
      </c>
      <c r="I630" s="6"/>
    </row>
    <row r="631" spans="1:9" x14ac:dyDescent="0.3">
      <c r="A631" s="35" t="s">
        <v>112</v>
      </c>
      <c r="B631" s="4" t="s">
        <v>113</v>
      </c>
      <c r="C631" s="4" t="s">
        <v>705</v>
      </c>
      <c r="D631" s="4" t="s">
        <v>705</v>
      </c>
      <c r="E631" s="4" t="s">
        <v>438</v>
      </c>
      <c r="F631" s="85">
        <v>1792</v>
      </c>
      <c r="G631" s="4" t="s">
        <v>632</v>
      </c>
      <c r="H631" s="40">
        <v>28566.666666699999</v>
      </c>
      <c r="I631" s="6"/>
    </row>
    <row r="632" spans="1:9" x14ac:dyDescent="0.3">
      <c r="A632" s="35" t="s">
        <v>114</v>
      </c>
      <c r="B632" s="4" t="s">
        <v>115</v>
      </c>
      <c r="C632" s="4" t="s">
        <v>705</v>
      </c>
      <c r="D632" s="4" t="s">
        <v>705</v>
      </c>
      <c r="E632" s="4" t="s">
        <v>438</v>
      </c>
      <c r="F632" s="85">
        <v>1792</v>
      </c>
      <c r="G632" s="4" t="s">
        <v>632</v>
      </c>
      <c r="H632" s="40">
        <v>29076.190476200001</v>
      </c>
      <c r="I632" s="6"/>
    </row>
    <row r="633" spans="1:9" x14ac:dyDescent="0.3">
      <c r="A633" s="35" t="s">
        <v>116</v>
      </c>
      <c r="B633" s="4" t="s">
        <v>117</v>
      </c>
      <c r="C633" s="4" t="s">
        <v>705</v>
      </c>
      <c r="D633" s="4" t="s">
        <v>705</v>
      </c>
      <c r="E633" s="4" t="s">
        <v>438</v>
      </c>
      <c r="F633" s="85">
        <v>1792</v>
      </c>
      <c r="G633" s="4" t="s">
        <v>632</v>
      </c>
      <c r="H633" s="40">
        <v>30326.923076899999</v>
      </c>
      <c r="I633" s="6"/>
    </row>
    <row r="634" spans="1:9" x14ac:dyDescent="0.3">
      <c r="A634" s="35" t="s">
        <v>149</v>
      </c>
      <c r="B634" s="4" t="s">
        <v>150</v>
      </c>
      <c r="C634" s="4" t="s">
        <v>705</v>
      </c>
      <c r="D634" s="4" t="s">
        <v>705</v>
      </c>
      <c r="E634" s="4" t="s">
        <v>438</v>
      </c>
      <c r="F634" s="85">
        <v>1792</v>
      </c>
      <c r="G634" s="4" t="s">
        <v>632</v>
      </c>
      <c r="H634" s="40">
        <v>34162.5</v>
      </c>
      <c r="I634" s="6"/>
    </row>
    <row r="635" spans="1:9" x14ac:dyDescent="0.3">
      <c r="A635" s="35" t="s">
        <v>194</v>
      </c>
      <c r="B635" s="4" t="s">
        <v>195</v>
      </c>
      <c r="C635" s="4" t="s">
        <v>705</v>
      </c>
      <c r="D635" s="4" t="s">
        <v>705</v>
      </c>
      <c r="E635" s="4" t="s">
        <v>438</v>
      </c>
      <c r="F635" s="85">
        <v>1792</v>
      </c>
      <c r="G635" s="4" t="s">
        <v>632</v>
      </c>
      <c r="H635" s="40">
        <v>32999.25</v>
      </c>
      <c r="I635" s="6"/>
    </row>
    <row r="636" spans="1:9" x14ac:dyDescent="0.3">
      <c r="A636" s="35" t="s">
        <v>97</v>
      </c>
      <c r="B636" s="4" t="s">
        <v>98</v>
      </c>
      <c r="C636" s="4" t="s">
        <v>705</v>
      </c>
      <c r="D636" s="4" t="s">
        <v>705</v>
      </c>
      <c r="E636" s="4" t="s">
        <v>438</v>
      </c>
      <c r="F636" s="85">
        <v>1792</v>
      </c>
      <c r="G636" s="4" t="s">
        <v>632</v>
      </c>
      <c r="H636" s="40">
        <v>28909.766666700001</v>
      </c>
      <c r="I636" s="6"/>
    </row>
    <row r="637" spans="1:9" x14ac:dyDescent="0.3">
      <c r="A637" s="35" t="s">
        <v>120</v>
      </c>
      <c r="B637" s="4" t="s">
        <v>121</v>
      </c>
      <c r="C637" s="4" t="s">
        <v>705</v>
      </c>
      <c r="D637" s="4" t="s">
        <v>705</v>
      </c>
      <c r="E637" s="4" t="s">
        <v>438</v>
      </c>
      <c r="F637" s="85">
        <v>1792</v>
      </c>
      <c r="G637" s="4" t="s">
        <v>632</v>
      </c>
      <c r="H637" s="40">
        <v>30061.5384615</v>
      </c>
      <c r="I637" s="6"/>
    </row>
    <row r="638" spans="1:9" x14ac:dyDescent="0.3">
      <c r="A638" s="35" t="s">
        <v>168</v>
      </c>
      <c r="B638" s="4" t="s">
        <v>169</v>
      </c>
      <c r="C638" s="4" t="s">
        <v>705</v>
      </c>
      <c r="D638" s="4" t="s">
        <v>705</v>
      </c>
      <c r="E638" s="4" t="s">
        <v>438</v>
      </c>
      <c r="F638" s="85">
        <v>1792</v>
      </c>
      <c r="G638" s="4" t="s">
        <v>632</v>
      </c>
      <c r="H638" s="40">
        <v>38333.333333299997</v>
      </c>
      <c r="I638" s="6"/>
    </row>
    <row r="639" spans="1:9" x14ac:dyDescent="0.3">
      <c r="A639" s="35" t="s">
        <v>122</v>
      </c>
      <c r="B639" s="4" t="s">
        <v>123</v>
      </c>
      <c r="C639" s="4" t="s">
        <v>705</v>
      </c>
      <c r="D639" s="4" t="s">
        <v>705</v>
      </c>
      <c r="E639" s="4" t="s">
        <v>438</v>
      </c>
      <c r="F639" s="85">
        <v>1792</v>
      </c>
      <c r="G639" s="4" t="s">
        <v>632</v>
      </c>
      <c r="H639" s="40">
        <v>31850</v>
      </c>
      <c r="I639" s="6"/>
    </row>
    <row r="640" spans="1:9" x14ac:dyDescent="0.3">
      <c r="A640" s="35" t="s">
        <v>124</v>
      </c>
      <c r="B640" s="4" t="s">
        <v>125</v>
      </c>
      <c r="C640" s="4" t="s">
        <v>705</v>
      </c>
      <c r="D640" s="4" t="s">
        <v>705</v>
      </c>
      <c r="E640" s="4" t="s">
        <v>438</v>
      </c>
      <c r="F640" s="85">
        <v>1792</v>
      </c>
      <c r="G640" s="4" t="s">
        <v>632</v>
      </c>
      <c r="H640" s="40">
        <v>30681.081081100001</v>
      </c>
      <c r="I640" s="6"/>
    </row>
    <row r="641" spans="1:9" x14ac:dyDescent="0.3">
      <c r="A641" s="35" t="s">
        <v>126</v>
      </c>
      <c r="B641" s="4" t="s">
        <v>127</v>
      </c>
      <c r="C641" s="4" t="s">
        <v>705</v>
      </c>
      <c r="D641" s="4" t="s">
        <v>705</v>
      </c>
      <c r="E641" s="4" t="s">
        <v>438</v>
      </c>
      <c r="F641" s="85">
        <v>1792</v>
      </c>
      <c r="G641" s="4" t="s">
        <v>632</v>
      </c>
      <c r="H641" s="40">
        <v>28258.333333300001</v>
      </c>
      <c r="I641" s="6"/>
    </row>
    <row r="642" spans="1:9" x14ac:dyDescent="0.3">
      <c r="A642" s="35" t="s">
        <v>128</v>
      </c>
      <c r="B642" s="4" t="s">
        <v>129</v>
      </c>
      <c r="C642" s="4" t="s">
        <v>705</v>
      </c>
      <c r="D642" s="4" t="s">
        <v>705</v>
      </c>
      <c r="E642" s="4" t="s">
        <v>438</v>
      </c>
      <c r="F642" s="85">
        <v>1792</v>
      </c>
      <c r="G642" s="4" t="s">
        <v>632</v>
      </c>
      <c r="H642" s="40">
        <v>29568</v>
      </c>
      <c r="I642" s="6"/>
    </row>
    <row r="643" spans="1:9" x14ac:dyDescent="0.3">
      <c r="A643" s="35" t="s">
        <v>130</v>
      </c>
      <c r="B643" s="4" t="s">
        <v>131</v>
      </c>
      <c r="C643" s="4" t="s">
        <v>705</v>
      </c>
      <c r="D643" s="4" t="s">
        <v>705</v>
      </c>
      <c r="E643" s="4" t="s">
        <v>438</v>
      </c>
      <c r="F643" s="85">
        <v>1792</v>
      </c>
      <c r="G643" s="4" t="s">
        <v>632</v>
      </c>
      <c r="H643" s="40">
        <v>30878.5714286</v>
      </c>
      <c r="I643" s="6"/>
    </row>
    <row r="644" spans="1:9" x14ac:dyDescent="0.3">
      <c r="A644" s="35" t="s">
        <v>132</v>
      </c>
      <c r="B644" s="4" t="s">
        <v>133</v>
      </c>
      <c r="C644" s="4" t="s">
        <v>705</v>
      </c>
      <c r="D644" s="4" t="s">
        <v>705</v>
      </c>
      <c r="E644" s="4" t="s">
        <v>438</v>
      </c>
      <c r="F644" s="85">
        <v>1792</v>
      </c>
      <c r="G644" s="4" t="s">
        <v>632</v>
      </c>
      <c r="H644" s="40">
        <v>30388.235294099999</v>
      </c>
      <c r="I644" s="6"/>
    </row>
    <row r="645" spans="1:9" x14ac:dyDescent="0.3">
      <c r="A645" s="35" t="s">
        <v>196</v>
      </c>
      <c r="B645" s="4" t="s">
        <v>197</v>
      </c>
      <c r="C645" s="4" t="s">
        <v>705</v>
      </c>
      <c r="D645" s="4" t="s">
        <v>705</v>
      </c>
      <c r="E645" s="4" t="s">
        <v>438</v>
      </c>
      <c r="F645" s="85">
        <v>1792</v>
      </c>
      <c r="G645" s="4" t="s">
        <v>632</v>
      </c>
      <c r="H645" s="40">
        <v>31500</v>
      </c>
      <c r="I645" s="6"/>
    </row>
    <row r="646" spans="1:9" x14ac:dyDescent="0.3">
      <c r="A646" s="35" t="s">
        <v>102</v>
      </c>
      <c r="B646" s="4" t="s">
        <v>103</v>
      </c>
      <c r="C646" s="4" t="s">
        <v>705</v>
      </c>
      <c r="D646" s="4" t="s">
        <v>705</v>
      </c>
      <c r="E646" s="4" t="s">
        <v>438</v>
      </c>
      <c r="F646" s="85">
        <v>1792</v>
      </c>
      <c r="G646" s="4" t="s">
        <v>632</v>
      </c>
      <c r="H646" s="40">
        <v>30275</v>
      </c>
      <c r="I646" s="6"/>
    </row>
    <row r="647" spans="1:9" x14ac:dyDescent="0.3">
      <c r="A647" s="35" t="s">
        <v>134</v>
      </c>
      <c r="B647" s="4" t="s">
        <v>135</v>
      </c>
      <c r="C647" s="4" t="s">
        <v>705</v>
      </c>
      <c r="D647" s="4" t="s">
        <v>705</v>
      </c>
      <c r="E647" s="4" t="s">
        <v>438</v>
      </c>
      <c r="F647" s="85">
        <v>1792</v>
      </c>
      <c r="G647" s="4" t="s">
        <v>632</v>
      </c>
      <c r="H647" s="40">
        <v>31226.5</v>
      </c>
      <c r="I647" s="6"/>
    </row>
    <row r="648" spans="1:9" x14ac:dyDescent="0.3">
      <c r="A648" s="35" t="s">
        <v>201</v>
      </c>
      <c r="B648" s="4" t="s">
        <v>202</v>
      </c>
      <c r="C648" s="4" t="s">
        <v>705</v>
      </c>
      <c r="D648" s="4" t="s">
        <v>705</v>
      </c>
      <c r="E648" s="4" t="s">
        <v>438</v>
      </c>
      <c r="F648" s="85">
        <v>1792</v>
      </c>
      <c r="G648" s="4" t="s">
        <v>632</v>
      </c>
      <c r="H648" s="40">
        <v>33219.666666700003</v>
      </c>
      <c r="I648" s="6"/>
    </row>
    <row r="649" spans="1:9" x14ac:dyDescent="0.3">
      <c r="A649" s="35" t="s">
        <v>161</v>
      </c>
      <c r="B649" s="4" t="s">
        <v>162</v>
      </c>
      <c r="C649" s="4" t="s">
        <v>705</v>
      </c>
      <c r="D649" s="4" t="s">
        <v>705</v>
      </c>
      <c r="E649" s="4" t="s">
        <v>438</v>
      </c>
      <c r="F649" s="85">
        <v>1792</v>
      </c>
      <c r="G649" s="4" t="s">
        <v>632</v>
      </c>
      <c r="H649" s="40">
        <v>30375</v>
      </c>
      <c r="I649" s="6"/>
    </row>
    <row r="650" spans="1:9" x14ac:dyDescent="0.3">
      <c r="A650" s="35" t="s">
        <v>126</v>
      </c>
      <c r="B650" s="4" t="s">
        <v>127</v>
      </c>
      <c r="C650" s="4" t="s">
        <v>706</v>
      </c>
      <c r="D650" s="4" t="s">
        <v>706</v>
      </c>
      <c r="E650" s="4" t="s">
        <v>707</v>
      </c>
      <c r="F650" s="85">
        <v>2398</v>
      </c>
      <c r="G650" s="4" t="s">
        <v>101</v>
      </c>
      <c r="H650" s="40">
        <v>156250</v>
      </c>
      <c r="I650" s="6"/>
    </row>
    <row r="651" spans="1:9" x14ac:dyDescent="0.3">
      <c r="A651" s="35" t="s">
        <v>114</v>
      </c>
      <c r="B651" s="4" t="s">
        <v>115</v>
      </c>
      <c r="C651" s="4" t="s">
        <v>708</v>
      </c>
      <c r="D651" s="4" t="s">
        <v>708</v>
      </c>
      <c r="E651" s="4" t="s">
        <v>709</v>
      </c>
      <c r="F651" s="85">
        <v>9134</v>
      </c>
      <c r="G651" s="4" t="s">
        <v>143</v>
      </c>
      <c r="H651" s="40">
        <v>40242.8571429</v>
      </c>
      <c r="I651" s="6"/>
    </row>
    <row r="652" spans="1:9" x14ac:dyDescent="0.3">
      <c r="A652" s="35" t="s">
        <v>108</v>
      </c>
      <c r="B652" s="4" t="s">
        <v>109</v>
      </c>
      <c r="C652" s="4" t="s">
        <v>710</v>
      </c>
      <c r="D652" s="4" t="s">
        <v>710</v>
      </c>
      <c r="E652" s="4" t="s">
        <v>700</v>
      </c>
      <c r="F652" s="85">
        <v>934</v>
      </c>
      <c r="G652" s="4" t="s">
        <v>146</v>
      </c>
      <c r="H652" s="40">
        <v>39900</v>
      </c>
      <c r="I652" s="6"/>
    </row>
    <row r="653" spans="1:9" x14ac:dyDescent="0.3">
      <c r="A653" s="35" t="s">
        <v>114</v>
      </c>
      <c r="B653" s="4" t="s">
        <v>115</v>
      </c>
      <c r="C653" s="4" t="s">
        <v>710</v>
      </c>
      <c r="D653" s="4" t="s">
        <v>710</v>
      </c>
      <c r="E653" s="4" t="s">
        <v>700</v>
      </c>
      <c r="F653" s="85">
        <v>934</v>
      </c>
      <c r="G653" s="4" t="s">
        <v>146</v>
      </c>
      <c r="H653" s="40">
        <v>43650</v>
      </c>
      <c r="I653" s="6"/>
    </row>
    <row r="654" spans="1:9" x14ac:dyDescent="0.3">
      <c r="A654" s="35" t="s">
        <v>108</v>
      </c>
      <c r="B654" s="4" t="s">
        <v>109</v>
      </c>
      <c r="C654" s="4" t="s">
        <v>711</v>
      </c>
      <c r="D654" s="4" t="s">
        <v>711</v>
      </c>
      <c r="E654" s="4" t="s">
        <v>438</v>
      </c>
      <c r="F654" s="85">
        <v>2805</v>
      </c>
      <c r="G654" s="4" t="s">
        <v>101</v>
      </c>
      <c r="H654" s="40">
        <v>184442.70833329999</v>
      </c>
      <c r="I654" s="6"/>
    </row>
    <row r="655" spans="1:9" x14ac:dyDescent="0.3">
      <c r="A655" s="35" t="s">
        <v>112</v>
      </c>
      <c r="B655" s="4" t="s">
        <v>113</v>
      </c>
      <c r="C655" s="4" t="s">
        <v>711</v>
      </c>
      <c r="D655" s="4" t="s">
        <v>711</v>
      </c>
      <c r="E655" s="4" t="s">
        <v>438</v>
      </c>
      <c r="F655" s="85">
        <v>2805</v>
      </c>
      <c r="G655" s="4" t="s">
        <v>101</v>
      </c>
      <c r="H655" s="40">
        <v>188050</v>
      </c>
      <c r="I655" s="6"/>
    </row>
    <row r="656" spans="1:9" x14ac:dyDescent="0.3">
      <c r="A656" s="35" t="s">
        <v>114</v>
      </c>
      <c r="B656" s="4" t="s">
        <v>115</v>
      </c>
      <c r="C656" s="4" t="s">
        <v>711</v>
      </c>
      <c r="D656" s="4" t="s">
        <v>711</v>
      </c>
      <c r="E656" s="4" t="s">
        <v>438</v>
      </c>
      <c r="F656" s="85">
        <v>2805</v>
      </c>
      <c r="G656" s="4" t="s">
        <v>101</v>
      </c>
      <c r="H656" s="40">
        <v>197960</v>
      </c>
      <c r="I656" s="6"/>
    </row>
    <row r="657" spans="1:9" x14ac:dyDescent="0.3">
      <c r="A657" s="35" t="s">
        <v>97</v>
      </c>
      <c r="B657" s="4" t="s">
        <v>98</v>
      </c>
      <c r="C657" s="4" t="s">
        <v>711</v>
      </c>
      <c r="D657" s="4" t="s">
        <v>711</v>
      </c>
      <c r="E657" s="4" t="s">
        <v>438</v>
      </c>
      <c r="F657" s="85">
        <v>2805</v>
      </c>
      <c r="G657" s="4" t="s">
        <v>101</v>
      </c>
      <c r="H657" s="40">
        <v>191633.33333329999</v>
      </c>
      <c r="I657" s="6"/>
    </row>
    <row r="658" spans="1:9" x14ac:dyDescent="0.3">
      <c r="A658" s="35" t="s">
        <v>120</v>
      </c>
      <c r="B658" s="4" t="s">
        <v>121</v>
      </c>
      <c r="C658" s="4" t="s">
        <v>711</v>
      </c>
      <c r="D658" s="4" t="s">
        <v>711</v>
      </c>
      <c r="E658" s="4" t="s">
        <v>438</v>
      </c>
      <c r="F658" s="85">
        <v>2805</v>
      </c>
      <c r="G658" s="4" t="s">
        <v>101</v>
      </c>
      <c r="H658" s="40">
        <v>206666.66666670001</v>
      </c>
      <c r="I658" s="6"/>
    </row>
    <row r="659" spans="1:9" x14ac:dyDescent="0.3">
      <c r="A659" s="35" t="s">
        <v>124</v>
      </c>
      <c r="B659" s="4" t="s">
        <v>125</v>
      </c>
      <c r="C659" s="4" t="s">
        <v>711</v>
      </c>
      <c r="D659" s="4" t="s">
        <v>711</v>
      </c>
      <c r="E659" s="4" t="s">
        <v>438</v>
      </c>
      <c r="F659" s="85">
        <v>2805</v>
      </c>
      <c r="G659" s="4" t="s">
        <v>101</v>
      </c>
      <c r="H659" s="40">
        <v>193000</v>
      </c>
      <c r="I659" s="6"/>
    </row>
    <row r="660" spans="1:9" x14ac:dyDescent="0.3">
      <c r="A660" s="35" t="s">
        <v>126</v>
      </c>
      <c r="B660" s="4" t="s">
        <v>127</v>
      </c>
      <c r="C660" s="4" t="s">
        <v>711</v>
      </c>
      <c r="D660" s="4" t="s">
        <v>711</v>
      </c>
      <c r="E660" s="4" t="s">
        <v>438</v>
      </c>
      <c r="F660" s="85">
        <v>2805</v>
      </c>
      <c r="G660" s="4" t="s">
        <v>101</v>
      </c>
      <c r="H660" s="40">
        <v>174250</v>
      </c>
      <c r="I660" s="6"/>
    </row>
    <row r="661" spans="1:9" x14ac:dyDescent="0.3">
      <c r="A661" s="35" t="s">
        <v>130</v>
      </c>
      <c r="B661" s="4" t="s">
        <v>131</v>
      </c>
      <c r="C661" s="4" t="s">
        <v>711</v>
      </c>
      <c r="D661" s="4" t="s">
        <v>711</v>
      </c>
      <c r="E661" s="4" t="s">
        <v>438</v>
      </c>
      <c r="F661" s="85">
        <v>2805</v>
      </c>
      <c r="G661" s="4" t="s">
        <v>101</v>
      </c>
      <c r="H661" s="40">
        <v>209231.25</v>
      </c>
      <c r="I661" s="6"/>
    </row>
    <row r="662" spans="1:9" x14ac:dyDescent="0.3">
      <c r="A662" s="35" t="s">
        <v>132</v>
      </c>
      <c r="B662" s="4" t="s">
        <v>133</v>
      </c>
      <c r="C662" s="4" t="s">
        <v>711</v>
      </c>
      <c r="D662" s="4" t="s">
        <v>711</v>
      </c>
      <c r="E662" s="4" t="s">
        <v>438</v>
      </c>
      <c r="F662" s="85">
        <v>2805</v>
      </c>
      <c r="G662" s="4" t="s">
        <v>101</v>
      </c>
      <c r="H662" s="40">
        <v>206200</v>
      </c>
      <c r="I662" s="6"/>
    </row>
    <row r="663" spans="1:9" x14ac:dyDescent="0.3">
      <c r="A663" s="35" t="s">
        <v>102</v>
      </c>
      <c r="B663" s="4" t="s">
        <v>103</v>
      </c>
      <c r="C663" s="4" t="s">
        <v>711</v>
      </c>
      <c r="D663" s="4" t="s">
        <v>711</v>
      </c>
      <c r="E663" s="4" t="s">
        <v>438</v>
      </c>
      <c r="F663" s="85">
        <v>2805</v>
      </c>
      <c r="G663" s="4" t="s">
        <v>101</v>
      </c>
      <c r="H663" s="40">
        <v>194477.77777779999</v>
      </c>
      <c r="I663" s="6"/>
    </row>
    <row r="664" spans="1:9" x14ac:dyDescent="0.3">
      <c r="A664" s="35" t="s">
        <v>134</v>
      </c>
      <c r="B664" s="4" t="s">
        <v>135</v>
      </c>
      <c r="C664" s="4" t="s">
        <v>711</v>
      </c>
      <c r="D664" s="4" t="s">
        <v>711</v>
      </c>
      <c r="E664" s="4" t="s">
        <v>438</v>
      </c>
      <c r="F664" s="85">
        <v>2805</v>
      </c>
      <c r="G664" s="4" t="s">
        <v>101</v>
      </c>
      <c r="H664" s="40">
        <v>222971.4285714</v>
      </c>
      <c r="I664" s="6"/>
    </row>
    <row r="665" spans="1:9" x14ac:dyDescent="0.3">
      <c r="A665" s="35" t="s">
        <v>108</v>
      </c>
      <c r="B665" s="4" t="s">
        <v>109</v>
      </c>
      <c r="C665" s="4" t="s">
        <v>711</v>
      </c>
      <c r="D665" s="4" t="s">
        <v>711</v>
      </c>
      <c r="E665" s="4" t="s">
        <v>438</v>
      </c>
      <c r="F665" s="85">
        <v>2805</v>
      </c>
      <c r="G665" s="4" t="s">
        <v>207</v>
      </c>
      <c r="H665" s="40">
        <v>24179.884615399998</v>
      </c>
      <c r="I665" s="6"/>
    </row>
    <row r="666" spans="1:9" x14ac:dyDescent="0.3">
      <c r="A666" s="35" t="s">
        <v>112</v>
      </c>
      <c r="B666" s="4" t="s">
        <v>113</v>
      </c>
      <c r="C666" s="4" t="s">
        <v>711</v>
      </c>
      <c r="D666" s="4" t="s">
        <v>711</v>
      </c>
      <c r="E666" s="4" t="s">
        <v>438</v>
      </c>
      <c r="F666" s="85">
        <v>2805</v>
      </c>
      <c r="G666" s="4" t="s">
        <v>207</v>
      </c>
      <c r="H666" s="40">
        <v>24991.166666699999</v>
      </c>
      <c r="I666" s="6"/>
    </row>
    <row r="667" spans="1:9" x14ac:dyDescent="0.3">
      <c r="A667" s="35" t="s">
        <v>114</v>
      </c>
      <c r="B667" s="4" t="s">
        <v>115</v>
      </c>
      <c r="C667" s="4" t="s">
        <v>711</v>
      </c>
      <c r="D667" s="4" t="s">
        <v>711</v>
      </c>
      <c r="E667" s="4" t="s">
        <v>438</v>
      </c>
      <c r="F667" s="85">
        <v>2805</v>
      </c>
      <c r="G667" s="4" t="s">
        <v>207</v>
      </c>
      <c r="H667" s="40">
        <v>24727.118644099999</v>
      </c>
      <c r="I667" s="6"/>
    </row>
    <row r="668" spans="1:9" x14ac:dyDescent="0.3">
      <c r="A668" s="35" t="s">
        <v>116</v>
      </c>
      <c r="B668" s="4" t="s">
        <v>117</v>
      </c>
      <c r="C668" s="4" t="s">
        <v>711</v>
      </c>
      <c r="D668" s="4" t="s">
        <v>711</v>
      </c>
      <c r="E668" s="4" t="s">
        <v>438</v>
      </c>
      <c r="F668" s="85">
        <v>2805</v>
      </c>
      <c r="G668" s="4" t="s">
        <v>207</v>
      </c>
      <c r="H668" s="40">
        <v>28288.888888900001</v>
      </c>
      <c r="I668" s="6"/>
    </row>
    <row r="669" spans="1:9" x14ac:dyDescent="0.3">
      <c r="A669" s="35" t="s">
        <v>118</v>
      </c>
      <c r="B669" s="4" t="s">
        <v>119</v>
      </c>
      <c r="C669" s="4" t="s">
        <v>711</v>
      </c>
      <c r="D669" s="4" t="s">
        <v>711</v>
      </c>
      <c r="E669" s="4" t="s">
        <v>438</v>
      </c>
      <c r="F669" s="85">
        <v>2805</v>
      </c>
      <c r="G669" s="4" t="s">
        <v>207</v>
      </c>
      <c r="H669" s="40">
        <v>28975</v>
      </c>
      <c r="I669" s="6"/>
    </row>
    <row r="670" spans="1:9" x14ac:dyDescent="0.3">
      <c r="A670" s="35" t="s">
        <v>97</v>
      </c>
      <c r="B670" s="4" t="s">
        <v>98</v>
      </c>
      <c r="C670" s="4" t="s">
        <v>711</v>
      </c>
      <c r="D670" s="4" t="s">
        <v>711</v>
      </c>
      <c r="E670" s="4" t="s">
        <v>438</v>
      </c>
      <c r="F670" s="85">
        <v>2805</v>
      </c>
      <c r="G670" s="4" t="s">
        <v>207</v>
      </c>
      <c r="H670" s="40">
        <v>24481.666666699999</v>
      </c>
      <c r="I670" s="6"/>
    </row>
    <row r="671" spans="1:9" x14ac:dyDescent="0.3">
      <c r="A671" s="35" t="s">
        <v>120</v>
      </c>
      <c r="B671" s="4" t="s">
        <v>121</v>
      </c>
      <c r="C671" s="4" t="s">
        <v>711</v>
      </c>
      <c r="D671" s="4" t="s">
        <v>711</v>
      </c>
      <c r="E671" s="4" t="s">
        <v>438</v>
      </c>
      <c r="F671" s="85">
        <v>2805</v>
      </c>
      <c r="G671" s="4" t="s">
        <v>207</v>
      </c>
      <c r="H671" s="40">
        <v>26077.272727299998</v>
      </c>
      <c r="I671" s="6"/>
    </row>
    <row r="672" spans="1:9" x14ac:dyDescent="0.3">
      <c r="A672" s="35" t="s">
        <v>124</v>
      </c>
      <c r="B672" s="4" t="s">
        <v>125</v>
      </c>
      <c r="C672" s="4" t="s">
        <v>711</v>
      </c>
      <c r="D672" s="4" t="s">
        <v>711</v>
      </c>
      <c r="E672" s="4" t="s">
        <v>438</v>
      </c>
      <c r="F672" s="85">
        <v>2805</v>
      </c>
      <c r="G672" s="4" t="s">
        <v>207</v>
      </c>
      <c r="H672" s="40">
        <v>26953.333333300001</v>
      </c>
      <c r="I672" s="6"/>
    </row>
    <row r="673" spans="1:9" x14ac:dyDescent="0.3">
      <c r="A673" s="35" t="s">
        <v>126</v>
      </c>
      <c r="B673" s="4" t="s">
        <v>127</v>
      </c>
      <c r="C673" s="4" t="s">
        <v>711</v>
      </c>
      <c r="D673" s="4" t="s">
        <v>711</v>
      </c>
      <c r="E673" s="4" t="s">
        <v>438</v>
      </c>
      <c r="F673" s="85">
        <v>2805</v>
      </c>
      <c r="G673" s="4" t="s">
        <v>207</v>
      </c>
      <c r="H673" s="40">
        <v>25783.333333300001</v>
      </c>
      <c r="I673" s="6"/>
    </row>
    <row r="674" spans="1:9" x14ac:dyDescent="0.3">
      <c r="A674" s="35" t="s">
        <v>130</v>
      </c>
      <c r="B674" s="4" t="s">
        <v>131</v>
      </c>
      <c r="C674" s="4" t="s">
        <v>711</v>
      </c>
      <c r="D674" s="4" t="s">
        <v>711</v>
      </c>
      <c r="E674" s="4" t="s">
        <v>438</v>
      </c>
      <c r="F674" s="85">
        <v>2805</v>
      </c>
      <c r="G674" s="4" t="s">
        <v>207</v>
      </c>
      <c r="H674" s="40">
        <v>27627.272727299998</v>
      </c>
      <c r="I674" s="6"/>
    </row>
    <row r="675" spans="1:9" x14ac:dyDescent="0.3">
      <c r="A675" s="35" t="s">
        <v>132</v>
      </c>
      <c r="B675" s="4" t="s">
        <v>133</v>
      </c>
      <c r="C675" s="4" t="s">
        <v>711</v>
      </c>
      <c r="D675" s="4" t="s">
        <v>711</v>
      </c>
      <c r="E675" s="4" t="s">
        <v>438</v>
      </c>
      <c r="F675" s="85">
        <v>2805</v>
      </c>
      <c r="G675" s="4" t="s">
        <v>207</v>
      </c>
      <c r="H675" s="40">
        <v>26343.75</v>
      </c>
      <c r="I675" s="6"/>
    </row>
    <row r="676" spans="1:9" x14ac:dyDescent="0.3">
      <c r="A676" s="35" t="s">
        <v>102</v>
      </c>
      <c r="B676" s="4" t="s">
        <v>103</v>
      </c>
      <c r="C676" s="4" t="s">
        <v>711</v>
      </c>
      <c r="D676" s="4" t="s">
        <v>711</v>
      </c>
      <c r="E676" s="4" t="s">
        <v>438</v>
      </c>
      <c r="F676" s="85">
        <v>2805</v>
      </c>
      <c r="G676" s="4" t="s">
        <v>207</v>
      </c>
      <c r="H676" s="40">
        <v>25200</v>
      </c>
      <c r="I676" s="6"/>
    </row>
    <row r="677" spans="1:9" x14ac:dyDescent="0.3">
      <c r="A677" s="35" t="s">
        <v>134</v>
      </c>
      <c r="B677" s="4" t="s">
        <v>135</v>
      </c>
      <c r="C677" s="4" t="s">
        <v>711</v>
      </c>
      <c r="D677" s="4" t="s">
        <v>711</v>
      </c>
      <c r="E677" s="4" t="s">
        <v>438</v>
      </c>
      <c r="F677" s="85">
        <v>2805</v>
      </c>
      <c r="G677" s="4" t="s">
        <v>207</v>
      </c>
      <c r="H677" s="40">
        <v>27770.1428571</v>
      </c>
      <c r="I677" s="6"/>
    </row>
    <row r="678" spans="1:9" x14ac:dyDescent="0.3">
      <c r="A678" s="35" t="s">
        <v>161</v>
      </c>
      <c r="B678" s="4" t="s">
        <v>162</v>
      </c>
      <c r="C678" s="4" t="s">
        <v>711</v>
      </c>
      <c r="D678" s="4" t="s">
        <v>711</v>
      </c>
      <c r="E678" s="4" t="s">
        <v>438</v>
      </c>
      <c r="F678" s="85">
        <v>2805</v>
      </c>
      <c r="G678" s="4" t="s">
        <v>207</v>
      </c>
      <c r="H678" s="40">
        <v>26933.333333300001</v>
      </c>
      <c r="I678" s="6"/>
    </row>
    <row r="679" spans="1:9" x14ac:dyDescent="0.3">
      <c r="A679" s="35" t="s">
        <v>108</v>
      </c>
      <c r="B679" s="4" t="s">
        <v>109</v>
      </c>
      <c r="C679" s="4" t="s">
        <v>711</v>
      </c>
      <c r="D679" s="4" t="s">
        <v>711</v>
      </c>
      <c r="E679" s="4" t="s">
        <v>438</v>
      </c>
      <c r="F679" s="85">
        <v>2805</v>
      </c>
      <c r="G679" s="4" t="s">
        <v>146</v>
      </c>
      <c r="H679" s="40">
        <v>53246.125</v>
      </c>
      <c r="I679" s="6"/>
    </row>
    <row r="680" spans="1:9" x14ac:dyDescent="0.3">
      <c r="A680" s="35" t="s">
        <v>114</v>
      </c>
      <c r="B680" s="4" t="s">
        <v>115</v>
      </c>
      <c r="C680" s="4" t="s">
        <v>711</v>
      </c>
      <c r="D680" s="4" t="s">
        <v>711</v>
      </c>
      <c r="E680" s="4" t="s">
        <v>438</v>
      </c>
      <c r="F680" s="85">
        <v>2805</v>
      </c>
      <c r="G680" s="4" t="s">
        <v>146</v>
      </c>
      <c r="H680" s="40">
        <v>55736.666666700003</v>
      </c>
      <c r="I680" s="6"/>
    </row>
    <row r="681" spans="1:9" x14ac:dyDescent="0.3">
      <c r="A681" s="35" t="s">
        <v>116</v>
      </c>
      <c r="B681" s="4" t="s">
        <v>117</v>
      </c>
      <c r="C681" s="4" t="s">
        <v>711</v>
      </c>
      <c r="D681" s="4" t="s">
        <v>711</v>
      </c>
      <c r="E681" s="4" t="s">
        <v>438</v>
      </c>
      <c r="F681" s="85">
        <v>2805</v>
      </c>
      <c r="G681" s="4" t="s">
        <v>146</v>
      </c>
      <c r="H681" s="40">
        <v>63250</v>
      </c>
      <c r="I681" s="6"/>
    </row>
    <row r="682" spans="1:9" x14ac:dyDescent="0.3">
      <c r="A682" s="35" t="s">
        <v>97</v>
      </c>
      <c r="B682" s="4" t="s">
        <v>98</v>
      </c>
      <c r="C682" s="4" t="s">
        <v>711</v>
      </c>
      <c r="D682" s="4" t="s">
        <v>711</v>
      </c>
      <c r="E682" s="4" t="s">
        <v>438</v>
      </c>
      <c r="F682" s="85">
        <v>2805</v>
      </c>
      <c r="G682" s="4" t="s">
        <v>146</v>
      </c>
      <c r="H682" s="40">
        <v>54214.2857143</v>
      </c>
      <c r="I682" s="6"/>
    </row>
    <row r="683" spans="1:9" x14ac:dyDescent="0.3">
      <c r="A683" s="35" t="s">
        <v>120</v>
      </c>
      <c r="B683" s="4" t="s">
        <v>121</v>
      </c>
      <c r="C683" s="4" t="s">
        <v>711</v>
      </c>
      <c r="D683" s="4" t="s">
        <v>711</v>
      </c>
      <c r="E683" s="4" t="s">
        <v>438</v>
      </c>
      <c r="F683" s="85">
        <v>2805</v>
      </c>
      <c r="G683" s="4" t="s">
        <v>146</v>
      </c>
      <c r="H683" s="40">
        <v>58918.181818199999</v>
      </c>
      <c r="I683" s="6"/>
    </row>
    <row r="684" spans="1:9" x14ac:dyDescent="0.3">
      <c r="A684" s="35" t="s">
        <v>124</v>
      </c>
      <c r="B684" s="4" t="s">
        <v>125</v>
      </c>
      <c r="C684" s="4" t="s">
        <v>711</v>
      </c>
      <c r="D684" s="4" t="s">
        <v>711</v>
      </c>
      <c r="E684" s="4" t="s">
        <v>438</v>
      </c>
      <c r="F684" s="85">
        <v>2805</v>
      </c>
      <c r="G684" s="4" t="s">
        <v>146</v>
      </c>
      <c r="H684" s="40">
        <v>59172.727272700002</v>
      </c>
      <c r="I684" s="6"/>
    </row>
    <row r="685" spans="1:9" x14ac:dyDescent="0.3">
      <c r="A685" s="35" t="s">
        <v>126</v>
      </c>
      <c r="B685" s="4" t="s">
        <v>127</v>
      </c>
      <c r="C685" s="4" t="s">
        <v>711</v>
      </c>
      <c r="D685" s="4" t="s">
        <v>711</v>
      </c>
      <c r="E685" s="4" t="s">
        <v>438</v>
      </c>
      <c r="F685" s="85">
        <v>2805</v>
      </c>
      <c r="G685" s="4" t="s">
        <v>146</v>
      </c>
      <c r="H685" s="40">
        <v>53550</v>
      </c>
      <c r="I685" s="6"/>
    </row>
    <row r="686" spans="1:9" x14ac:dyDescent="0.3">
      <c r="A686" s="35" t="s">
        <v>130</v>
      </c>
      <c r="B686" s="4" t="s">
        <v>131</v>
      </c>
      <c r="C686" s="4" t="s">
        <v>711</v>
      </c>
      <c r="D686" s="4" t="s">
        <v>711</v>
      </c>
      <c r="E686" s="4" t="s">
        <v>438</v>
      </c>
      <c r="F686" s="85">
        <v>2805</v>
      </c>
      <c r="G686" s="4" t="s">
        <v>146</v>
      </c>
      <c r="H686" s="40">
        <v>59663.333333299997</v>
      </c>
      <c r="I686" s="6"/>
    </row>
    <row r="687" spans="1:9" x14ac:dyDescent="0.3">
      <c r="A687" s="35" t="s">
        <v>132</v>
      </c>
      <c r="B687" s="4" t="s">
        <v>133</v>
      </c>
      <c r="C687" s="4" t="s">
        <v>711</v>
      </c>
      <c r="D687" s="4" t="s">
        <v>711</v>
      </c>
      <c r="E687" s="4" t="s">
        <v>438</v>
      </c>
      <c r="F687" s="85">
        <v>2805</v>
      </c>
      <c r="G687" s="4" t="s">
        <v>146</v>
      </c>
      <c r="H687" s="40">
        <v>58966.666666700003</v>
      </c>
      <c r="I687" s="6"/>
    </row>
    <row r="688" spans="1:9" x14ac:dyDescent="0.3">
      <c r="A688" s="35" t="s">
        <v>102</v>
      </c>
      <c r="B688" s="4" t="s">
        <v>103</v>
      </c>
      <c r="C688" s="4" t="s">
        <v>711</v>
      </c>
      <c r="D688" s="4" t="s">
        <v>711</v>
      </c>
      <c r="E688" s="4" t="s">
        <v>438</v>
      </c>
      <c r="F688" s="85">
        <v>2805</v>
      </c>
      <c r="G688" s="4" t="s">
        <v>146</v>
      </c>
      <c r="H688" s="40">
        <v>59102.272727299998</v>
      </c>
      <c r="I688" s="6"/>
    </row>
    <row r="689" spans="1:9" x14ac:dyDescent="0.3">
      <c r="A689" s="35" t="s">
        <v>134</v>
      </c>
      <c r="B689" s="4" t="s">
        <v>135</v>
      </c>
      <c r="C689" s="4" t="s">
        <v>711</v>
      </c>
      <c r="D689" s="4" t="s">
        <v>711</v>
      </c>
      <c r="E689" s="4" t="s">
        <v>438</v>
      </c>
      <c r="F689" s="85">
        <v>2805</v>
      </c>
      <c r="G689" s="4" t="s">
        <v>146</v>
      </c>
      <c r="H689" s="40">
        <v>64112.095238100002</v>
      </c>
      <c r="I689" s="6"/>
    </row>
    <row r="690" spans="1:9" x14ac:dyDescent="0.3">
      <c r="A690" s="35" t="s">
        <v>161</v>
      </c>
      <c r="B690" s="4" t="s">
        <v>162</v>
      </c>
      <c r="C690" s="4" t="s">
        <v>711</v>
      </c>
      <c r="D690" s="4" t="s">
        <v>711</v>
      </c>
      <c r="E690" s="4" t="s">
        <v>438</v>
      </c>
      <c r="F690" s="85">
        <v>2805</v>
      </c>
      <c r="G690" s="4" t="s">
        <v>146</v>
      </c>
      <c r="H690" s="40">
        <v>54250</v>
      </c>
      <c r="I690" s="6"/>
    </row>
    <row r="691" spans="1:9" x14ac:dyDescent="0.3">
      <c r="A691" s="35" t="s">
        <v>114</v>
      </c>
      <c r="B691" s="4" t="s">
        <v>115</v>
      </c>
      <c r="C691" s="4" t="s">
        <v>712</v>
      </c>
      <c r="D691" s="4" t="s">
        <v>712</v>
      </c>
      <c r="E691" s="4" t="s">
        <v>111</v>
      </c>
      <c r="F691" s="85">
        <v>5973</v>
      </c>
      <c r="G691" s="4" t="s">
        <v>101</v>
      </c>
      <c r="H691" s="40">
        <v>55330.769230799997</v>
      </c>
      <c r="I691" s="6"/>
    </row>
    <row r="692" spans="1:9" x14ac:dyDescent="0.3">
      <c r="A692" s="35" t="s">
        <v>114</v>
      </c>
      <c r="B692" s="4" t="s">
        <v>115</v>
      </c>
      <c r="C692" s="4" t="s">
        <v>713</v>
      </c>
      <c r="D692" s="4" t="s">
        <v>713</v>
      </c>
      <c r="E692" s="4" t="s">
        <v>714</v>
      </c>
      <c r="F692" s="85">
        <v>901</v>
      </c>
      <c r="G692" s="4" t="s">
        <v>142</v>
      </c>
      <c r="H692" s="40">
        <v>48500</v>
      </c>
      <c r="I692" s="6"/>
    </row>
    <row r="693" spans="1:9" x14ac:dyDescent="0.3">
      <c r="A693" s="35" t="s">
        <v>124</v>
      </c>
      <c r="B693" s="4" t="s">
        <v>125</v>
      </c>
      <c r="C693" s="4" t="s">
        <v>715</v>
      </c>
      <c r="D693" s="4" t="s">
        <v>715</v>
      </c>
      <c r="E693" s="4" t="s">
        <v>716</v>
      </c>
      <c r="F693" s="85">
        <v>1946</v>
      </c>
      <c r="G693" s="4" t="s">
        <v>146</v>
      </c>
      <c r="H693" s="40">
        <v>69333.333333300005</v>
      </c>
      <c r="I693" s="6"/>
    </row>
    <row r="694" spans="1:9" x14ac:dyDescent="0.3">
      <c r="A694" s="35" t="s">
        <v>108</v>
      </c>
      <c r="B694" s="4" t="s">
        <v>109</v>
      </c>
      <c r="C694" s="4" t="s">
        <v>717</v>
      </c>
      <c r="D694" s="4" t="s">
        <v>717</v>
      </c>
      <c r="E694" s="4" t="s">
        <v>569</v>
      </c>
      <c r="F694" s="85">
        <v>308</v>
      </c>
      <c r="G694" s="4" t="s">
        <v>101</v>
      </c>
      <c r="H694" s="40">
        <v>61062.5</v>
      </c>
      <c r="I694" s="6"/>
    </row>
    <row r="695" spans="1:9" x14ac:dyDescent="0.3">
      <c r="A695" s="35" t="s">
        <v>114</v>
      </c>
      <c r="B695" s="4" t="s">
        <v>115</v>
      </c>
      <c r="C695" s="4" t="s">
        <v>717</v>
      </c>
      <c r="D695" s="4" t="s">
        <v>717</v>
      </c>
      <c r="E695" s="4" t="s">
        <v>569</v>
      </c>
      <c r="F695" s="85">
        <v>308</v>
      </c>
      <c r="G695" s="4" t="s">
        <v>101</v>
      </c>
      <c r="H695" s="40">
        <v>63500</v>
      </c>
      <c r="I695" s="6"/>
    </row>
    <row r="696" spans="1:9" x14ac:dyDescent="0.3">
      <c r="A696" s="35" t="s">
        <v>97</v>
      </c>
      <c r="B696" s="4" t="s">
        <v>98</v>
      </c>
      <c r="C696" s="4" t="s">
        <v>717</v>
      </c>
      <c r="D696" s="4" t="s">
        <v>717</v>
      </c>
      <c r="E696" s="4" t="s">
        <v>569</v>
      </c>
      <c r="F696" s="85">
        <v>308</v>
      </c>
      <c r="G696" s="4" t="s">
        <v>101</v>
      </c>
      <c r="H696" s="40">
        <v>60800</v>
      </c>
      <c r="I696" s="6"/>
    </row>
    <row r="697" spans="1:9" x14ac:dyDescent="0.3">
      <c r="A697" s="35" t="s">
        <v>114</v>
      </c>
      <c r="B697" s="4" t="s">
        <v>115</v>
      </c>
      <c r="C697" s="4" t="s">
        <v>718</v>
      </c>
      <c r="D697" s="4" t="s">
        <v>718</v>
      </c>
      <c r="E697" s="4" t="s">
        <v>111</v>
      </c>
      <c r="F697" s="85">
        <v>2339</v>
      </c>
      <c r="G697" s="4" t="s">
        <v>105</v>
      </c>
      <c r="H697" s="40">
        <v>80180</v>
      </c>
      <c r="I697" s="6"/>
    </row>
    <row r="698" spans="1:9" x14ac:dyDescent="0.3">
      <c r="A698" s="35" t="s">
        <v>116</v>
      </c>
      <c r="B698" s="4" t="s">
        <v>117</v>
      </c>
      <c r="C698" s="4" t="s">
        <v>718</v>
      </c>
      <c r="D698" s="4" t="s">
        <v>718</v>
      </c>
      <c r="E698" s="4" t="s">
        <v>111</v>
      </c>
      <c r="F698" s="85">
        <v>2339</v>
      </c>
      <c r="G698" s="4" t="s">
        <v>105</v>
      </c>
      <c r="H698" s="40">
        <v>86150</v>
      </c>
      <c r="I698" s="6"/>
    </row>
    <row r="699" spans="1:9" x14ac:dyDescent="0.3">
      <c r="A699" s="35" t="s">
        <v>97</v>
      </c>
      <c r="B699" s="4" t="s">
        <v>98</v>
      </c>
      <c r="C699" s="4" t="s">
        <v>718</v>
      </c>
      <c r="D699" s="4" t="s">
        <v>718</v>
      </c>
      <c r="E699" s="4" t="s">
        <v>111</v>
      </c>
      <c r="F699" s="85">
        <v>2339</v>
      </c>
      <c r="G699" s="4" t="s">
        <v>105</v>
      </c>
      <c r="H699" s="40">
        <v>80075</v>
      </c>
      <c r="I699" s="6"/>
    </row>
    <row r="700" spans="1:9" x14ac:dyDescent="0.3">
      <c r="A700" s="35" t="s">
        <v>112</v>
      </c>
      <c r="B700" s="4" t="s">
        <v>113</v>
      </c>
      <c r="C700" s="4" t="s">
        <v>719</v>
      </c>
      <c r="D700" s="4" t="s">
        <v>719</v>
      </c>
      <c r="E700" s="4" t="s">
        <v>111</v>
      </c>
      <c r="F700" s="85">
        <v>1981</v>
      </c>
      <c r="G700" s="4" t="s">
        <v>101</v>
      </c>
      <c r="H700" s="40">
        <v>145450</v>
      </c>
      <c r="I700" s="6"/>
    </row>
    <row r="701" spans="1:9" x14ac:dyDescent="0.3">
      <c r="A701" s="35" t="s">
        <v>114</v>
      </c>
      <c r="B701" s="4" t="s">
        <v>115</v>
      </c>
      <c r="C701" s="4" t="s">
        <v>719</v>
      </c>
      <c r="D701" s="4" t="s">
        <v>719</v>
      </c>
      <c r="E701" s="4" t="s">
        <v>111</v>
      </c>
      <c r="F701" s="85">
        <v>1981</v>
      </c>
      <c r="G701" s="4" t="s">
        <v>101</v>
      </c>
      <c r="H701" s="40">
        <v>142381.25</v>
      </c>
      <c r="I701" s="6"/>
    </row>
    <row r="702" spans="1:9" x14ac:dyDescent="0.3">
      <c r="A702" s="35" t="s">
        <v>116</v>
      </c>
      <c r="B702" s="4" t="s">
        <v>117</v>
      </c>
      <c r="C702" s="4" t="s">
        <v>719</v>
      </c>
      <c r="D702" s="4" t="s">
        <v>719</v>
      </c>
      <c r="E702" s="4" t="s">
        <v>111</v>
      </c>
      <c r="F702" s="85">
        <v>1981</v>
      </c>
      <c r="G702" s="4" t="s">
        <v>101</v>
      </c>
      <c r="H702" s="40">
        <v>142000</v>
      </c>
      <c r="I702" s="6"/>
    </row>
    <row r="703" spans="1:9" x14ac:dyDescent="0.3">
      <c r="A703" s="35" t="s">
        <v>97</v>
      </c>
      <c r="B703" s="4" t="s">
        <v>98</v>
      </c>
      <c r="C703" s="4" t="s">
        <v>719</v>
      </c>
      <c r="D703" s="4" t="s">
        <v>719</v>
      </c>
      <c r="E703" s="4" t="s">
        <v>111</v>
      </c>
      <c r="F703" s="85">
        <v>1981</v>
      </c>
      <c r="G703" s="4" t="s">
        <v>101</v>
      </c>
      <c r="H703" s="40">
        <v>137500</v>
      </c>
      <c r="I703" s="6"/>
    </row>
    <row r="704" spans="1:9" x14ac:dyDescent="0.3">
      <c r="A704" s="35" t="s">
        <v>114</v>
      </c>
      <c r="B704" s="4" t="s">
        <v>115</v>
      </c>
      <c r="C704" s="4" t="s">
        <v>719</v>
      </c>
      <c r="D704" s="4" t="s">
        <v>719</v>
      </c>
      <c r="E704" s="4" t="s">
        <v>111</v>
      </c>
      <c r="F704" s="85">
        <v>1981</v>
      </c>
      <c r="G704" s="4" t="s">
        <v>104</v>
      </c>
      <c r="H704" s="40">
        <v>31891.4285714</v>
      </c>
      <c r="I704" s="6"/>
    </row>
    <row r="705" spans="1:9" x14ac:dyDescent="0.3">
      <c r="A705" s="35" t="s">
        <v>130</v>
      </c>
      <c r="B705" s="4" t="s">
        <v>131</v>
      </c>
      <c r="C705" s="4" t="s">
        <v>719</v>
      </c>
      <c r="D705" s="4" t="s">
        <v>719</v>
      </c>
      <c r="E705" s="4" t="s">
        <v>111</v>
      </c>
      <c r="F705" s="85">
        <v>1981</v>
      </c>
      <c r="G705" s="4" t="s">
        <v>104</v>
      </c>
      <c r="H705" s="40">
        <v>32366.666666699999</v>
      </c>
      <c r="I705" s="6"/>
    </row>
    <row r="706" spans="1:9" x14ac:dyDescent="0.3">
      <c r="A706" s="35" t="s">
        <v>108</v>
      </c>
      <c r="B706" s="4" t="s">
        <v>109</v>
      </c>
      <c r="C706" s="4" t="s">
        <v>720</v>
      </c>
      <c r="D706" s="4" t="s">
        <v>720</v>
      </c>
      <c r="E706" s="4" t="s">
        <v>569</v>
      </c>
      <c r="F706" s="85">
        <v>385</v>
      </c>
      <c r="G706" s="4" t="s">
        <v>101</v>
      </c>
      <c r="H706" s="40">
        <v>103000</v>
      </c>
      <c r="I706" s="6"/>
    </row>
    <row r="707" spans="1:9" x14ac:dyDescent="0.3">
      <c r="A707" s="35" t="s">
        <v>108</v>
      </c>
      <c r="B707" s="4" t="s">
        <v>109</v>
      </c>
      <c r="C707" s="4" t="s">
        <v>721</v>
      </c>
      <c r="D707" s="4" t="s">
        <v>721</v>
      </c>
      <c r="E707" s="4" t="s">
        <v>569</v>
      </c>
      <c r="F707" s="85">
        <v>867</v>
      </c>
      <c r="G707" s="4" t="s">
        <v>101</v>
      </c>
      <c r="H707" s="40">
        <v>64928.5714286</v>
      </c>
      <c r="I707" s="6"/>
    </row>
    <row r="708" spans="1:9" x14ac:dyDescent="0.3">
      <c r="A708" s="35" t="s">
        <v>108</v>
      </c>
      <c r="B708" s="4" t="s">
        <v>109</v>
      </c>
      <c r="C708" s="4" t="s">
        <v>721</v>
      </c>
      <c r="D708" s="4" t="s">
        <v>721</v>
      </c>
      <c r="E708" s="4" t="s">
        <v>569</v>
      </c>
      <c r="F708" s="85">
        <v>867</v>
      </c>
      <c r="G708" s="4" t="s">
        <v>559</v>
      </c>
      <c r="H708" s="40">
        <v>24833.333333300001</v>
      </c>
      <c r="I708" s="6"/>
    </row>
    <row r="709" spans="1:9" x14ac:dyDescent="0.3">
      <c r="A709" s="35" t="s">
        <v>114</v>
      </c>
      <c r="B709" s="4" t="s">
        <v>115</v>
      </c>
      <c r="C709" s="4" t="s">
        <v>722</v>
      </c>
      <c r="D709" s="4" t="s">
        <v>722</v>
      </c>
      <c r="E709" s="4" t="s">
        <v>631</v>
      </c>
      <c r="F709" s="85">
        <v>2627</v>
      </c>
      <c r="G709" s="4" t="s">
        <v>142</v>
      </c>
      <c r="H709" s="40">
        <v>20500</v>
      </c>
      <c r="I709" s="6"/>
    </row>
    <row r="710" spans="1:9" x14ac:dyDescent="0.3">
      <c r="A710" s="35" t="s">
        <v>97</v>
      </c>
      <c r="B710" s="4" t="s">
        <v>98</v>
      </c>
      <c r="C710" s="4" t="s">
        <v>722</v>
      </c>
      <c r="D710" s="4" t="s">
        <v>722</v>
      </c>
      <c r="E710" s="4" t="s">
        <v>631</v>
      </c>
      <c r="F710" s="85">
        <v>2627</v>
      </c>
      <c r="G710" s="4" t="s">
        <v>142</v>
      </c>
      <c r="H710" s="40">
        <v>19000</v>
      </c>
      <c r="I710" s="6"/>
    </row>
    <row r="711" spans="1:9" x14ac:dyDescent="0.3">
      <c r="A711" s="35" t="s">
        <v>102</v>
      </c>
      <c r="B711" s="4" t="s">
        <v>103</v>
      </c>
      <c r="C711" s="4" t="s">
        <v>723</v>
      </c>
      <c r="D711" s="4" t="s">
        <v>723</v>
      </c>
      <c r="E711" s="4" t="s">
        <v>438</v>
      </c>
      <c r="F711" s="85">
        <v>2259</v>
      </c>
      <c r="G711" s="4" t="s">
        <v>101</v>
      </c>
      <c r="H711" s="40">
        <v>221821.2</v>
      </c>
      <c r="I711" s="6"/>
    </row>
    <row r="712" spans="1:9" x14ac:dyDescent="0.3">
      <c r="A712" s="35" t="s">
        <v>102</v>
      </c>
      <c r="B712" s="4" t="s">
        <v>103</v>
      </c>
      <c r="C712" s="4" t="s">
        <v>723</v>
      </c>
      <c r="D712" s="4" t="s">
        <v>723</v>
      </c>
      <c r="E712" s="4" t="s">
        <v>438</v>
      </c>
      <c r="F712" s="85">
        <v>2259</v>
      </c>
      <c r="G712" s="4" t="s">
        <v>136</v>
      </c>
      <c r="H712" s="40">
        <v>975757.5</v>
      </c>
      <c r="I712" s="6"/>
    </row>
    <row r="713" spans="1:9" x14ac:dyDescent="0.3">
      <c r="A713" s="35" t="s">
        <v>124</v>
      </c>
      <c r="B713" s="4" t="s">
        <v>125</v>
      </c>
      <c r="C713" s="4" t="s">
        <v>724</v>
      </c>
      <c r="D713" s="4" t="s">
        <v>724</v>
      </c>
      <c r="E713" s="4" t="s">
        <v>173</v>
      </c>
      <c r="F713" s="85">
        <v>2163</v>
      </c>
      <c r="G713" s="4" t="s">
        <v>101</v>
      </c>
      <c r="H713" s="40">
        <v>51725</v>
      </c>
      <c r="I713" s="6"/>
    </row>
    <row r="714" spans="1:9" x14ac:dyDescent="0.3">
      <c r="A714" s="35" t="s">
        <v>112</v>
      </c>
      <c r="B714" s="4" t="s">
        <v>113</v>
      </c>
      <c r="C714" s="4" t="s">
        <v>725</v>
      </c>
      <c r="D714" s="4" t="s">
        <v>725</v>
      </c>
      <c r="E714" s="4" t="s">
        <v>438</v>
      </c>
      <c r="F714" s="85">
        <v>2445</v>
      </c>
      <c r="G714" s="4" t="s">
        <v>101</v>
      </c>
      <c r="H714" s="40">
        <v>129266.6666667</v>
      </c>
      <c r="I714" s="6"/>
    </row>
    <row r="715" spans="1:9" x14ac:dyDescent="0.3">
      <c r="A715" s="35" t="s">
        <v>114</v>
      </c>
      <c r="B715" s="4" t="s">
        <v>115</v>
      </c>
      <c r="C715" s="4" t="s">
        <v>725</v>
      </c>
      <c r="D715" s="4" t="s">
        <v>725</v>
      </c>
      <c r="E715" s="4" t="s">
        <v>438</v>
      </c>
      <c r="F715" s="85">
        <v>2445</v>
      </c>
      <c r="G715" s="4" t="s">
        <v>101</v>
      </c>
      <c r="H715" s="40">
        <v>125235.2941176</v>
      </c>
      <c r="I715" s="6"/>
    </row>
    <row r="716" spans="1:9" x14ac:dyDescent="0.3">
      <c r="A716" s="35" t="s">
        <v>97</v>
      </c>
      <c r="B716" s="4" t="s">
        <v>98</v>
      </c>
      <c r="C716" s="4" t="s">
        <v>725</v>
      </c>
      <c r="D716" s="4" t="s">
        <v>725</v>
      </c>
      <c r="E716" s="4" t="s">
        <v>438</v>
      </c>
      <c r="F716" s="85">
        <v>2445</v>
      </c>
      <c r="G716" s="4" t="s">
        <v>101</v>
      </c>
      <c r="H716" s="40">
        <v>117000</v>
      </c>
      <c r="I716" s="6"/>
    </row>
    <row r="717" spans="1:9" x14ac:dyDescent="0.3">
      <c r="A717" s="35" t="s">
        <v>102</v>
      </c>
      <c r="B717" s="4" t="s">
        <v>103</v>
      </c>
      <c r="C717" s="4" t="s">
        <v>725</v>
      </c>
      <c r="D717" s="4" t="s">
        <v>725</v>
      </c>
      <c r="E717" s="4" t="s">
        <v>438</v>
      </c>
      <c r="F717" s="85">
        <v>2445</v>
      </c>
      <c r="G717" s="4" t="s">
        <v>101</v>
      </c>
      <c r="H717" s="40">
        <v>122975</v>
      </c>
      <c r="I717" s="6"/>
    </row>
    <row r="718" spans="1:9" x14ac:dyDescent="0.3">
      <c r="A718" s="35" t="s">
        <v>114</v>
      </c>
      <c r="B718" s="4" t="s">
        <v>115</v>
      </c>
      <c r="C718" s="4" t="s">
        <v>725</v>
      </c>
      <c r="D718" s="4" t="s">
        <v>725</v>
      </c>
      <c r="E718" s="4" t="s">
        <v>438</v>
      </c>
      <c r="F718" s="85">
        <v>2445</v>
      </c>
      <c r="G718" s="4" t="s">
        <v>207</v>
      </c>
      <c r="H718" s="40">
        <v>18661.5384615</v>
      </c>
      <c r="I718" s="6"/>
    </row>
    <row r="719" spans="1:9" x14ac:dyDescent="0.3">
      <c r="A719" s="35" t="s">
        <v>97</v>
      </c>
      <c r="B719" s="4" t="s">
        <v>98</v>
      </c>
      <c r="C719" s="4" t="s">
        <v>725</v>
      </c>
      <c r="D719" s="4" t="s">
        <v>725</v>
      </c>
      <c r="E719" s="4" t="s">
        <v>438</v>
      </c>
      <c r="F719" s="85">
        <v>2445</v>
      </c>
      <c r="G719" s="4" t="s">
        <v>207</v>
      </c>
      <c r="H719" s="40">
        <v>17900</v>
      </c>
      <c r="I719" s="6"/>
    </row>
    <row r="720" spans="1:9" x14ac:dyDescent="0.3">
      <c r="A720" s="35" t="s">
        <v>120</v>
      </c>
      <c r="B720" s="4" t="s">
        <v>121</v>
      </c>
      <c r="C720" s="4" t="s">
        <v>725</v>
      </c>
      <c r="D720" s="4" t="s">
        <v>725</v>
      </c>
      <c r="E720" s="4" t="s">
        <v>438</v>
      </c>
      <c r="F720" s="85">
        <v>2445</v>
      </c>
      <c r="G720" s="4" t="s">
        <v>207</v>
      </c>
      <c r="H720" s="40">
        <v>19166.666666699999</v>
      </c>
      <c r="I720" s="6"/>
    </row>
    <row r="721" spans="1:9" x14ac:dyDescent="0.3">
      <c r="A721" s="35" t="s">
        <v>124</v>
      </c>
      <c r="B721" s="4" t="s">
        <v>125</v>
      </c>
      <c r="C721" s="4" t="s">
        <v>725</v>
      </c>
      <c r="D721" s="4" t="s">
        <v>725</v>
      </c>
      <c r="E721" s="4" t="s">
        <v>438</v>
      </c>
      <c r="F721" s="85">
        <v>2445</v>
      </c>
      <c r="G721" s="4" t="s">
        <v>207</v>
      </c>
      <c r="H721" s="40">
        <v>20010.526315800002</v>
      </c>
      <c r="I721" s="6"/>
    </row>
    <row r="722" spans="1:9" x14ac:dyDescent="0.3">
      <c r="A722" s="35" t="s">
        <v>132</v>
      </c>
      <c r="B722" s="4" t="s">
        <v>133</v>
      </c>
      <c r="C722" s="4" t="s">
        <v>725</v>
      </c>
      <c r="D722" s="4" t="s">
        <v>725</v>
      </c>
      <c r="E722" s="4" t="s">
        <v>438</v>
      </c>
      <c r="F722" s="85">
        <v>2445</v>
      </c>
      <c r="G722" s="4" t="s">
        <v>207</v>
      </c>
      <c r="H722" s="40">
        <v>18000</v>
      </c>
      <c r="I722" s="6"/>
    </row>
    <row r="723" spans="1:9" x14ac:dyDescent="0.3">
      <c r="A723" s="3" t="s">
        <v>102</v>
      </c>
      <c r="B723" s="4" t="s">
        <v>103</v>
      </c>
      <c r="C723" s="4" t="s">
        <v>725</v>
      </c>
      <c r="D723" s="5" t="s">
        <v>725</v>
      </c>
      <c r="E723" s="5" t="s">
        <v>438</v>
      </c>
      <c r="F723" s="51">
        <v>2445</v>
      </c>
      <c r="G723" s="51" t="s">
        <v>207</v>
      </c>
      <c r="H723" s="40">
        <v>20183.333333300001</v>
      </c>
      <c r="I723" s="6"/>
    </row>
    <row r="724" spans="1:9" x14ac:dyDescent="0.3">
      <c r="A724" s="35" t="s">
        <v>114</v>
      </c>
      <c r="B724" s="4" t="s">
        <v>115</v>
      </c>
      <c r="C724" s="4" t="s">
        <v>726</v>
      </c>
      <c r="D724" s="4" t="s">
        <v>726</v>
      </c>
      <c r="E724" s="4" t="s">
        <v>148</v>
      </c>
      <c r="F724" s="85">
        <v>2700</v>
      </c>
      <c r="G724" s="4" t="s">
        <v>101</v>
      </c>
      <c r="H724" s="40">
        <v>21737.5</v>
      </c>
      <c r="I724" s="6"/>
    </row>
    <row r="725" spans="1:9" x14ac:dyDescent="0.3">
      <c r="A725" s="35" t="s">
        <v>194</v>
      </c>
      <c r="B725" s="4" t="s">
        <v>195</v>
      </c>
      <c r="C725" s="4" t="s">
        <v>726</v>
      </c>
      <c r="D725" s="4" t="s">
        <v>726</v>
      </c>
      <c r="E725" s="4" t="s">
        <v>148</v>
      </c>
      <c r="F725" s="85">
        <v>2700</v>
      </c>
      <c r="G725" s="4" t="s">
        <v>101</v>
      </c>
      <c r="H725" s="40">
        <v>27250</v>
      </c>
      <c r="I725" s="6"/>
    </row>
    <row r="726" spans="1:9" x14ac:dyDescent="0.3">
      <c r="A726" s="35" t="s">
        <v>97</v>
      </c>
      <c r="B726" s="4" t="s">
        <v>98</v>
      </c>
      <c r="C726" s="4" t="s">
        <v>726</v>
      </c>
      <c r="D726" s="4" t="s">
        <v>726</v>
      </c>
      <c r="E726" s="4" t="s">
        <v>148</v>
      </c>
      <c r="F726" s="85">
        <v>2700</v>
      </c>
      <c r="G726" s="4" t="s">
        <v>101</v>
      </c>
      <c r="H726" s="40">
        <v>20250</v>
      </c>
      <c r="I726" s="6"/>
    </row>
    <row r="727" spans="1:9" x14ac:dyDescent="0.3">
      <c r="A727" s="35" t="s">
        <v>126</v>
      </c>
      <c r="B727" s="4" t="s">
        <v>127</v>
      </c>
      <c r="C727" s="4" t="s">
        <v>726</v>
      </c>
      <c r="D727" s="4" t="s">
        <v>726</v>
      </c>
      <c r="E727" s="4" t="s">
        <v>148</v>
      </c>
      <c r="F727" s="85">
        <v>2700</v>
      </c>
      <c r="G727" s="4" t="s">
        <v>101</v>
      </c>
      <c r="H727" s="40">
        <v>20700</v>
      </c>
      <c r="I727" s="6"/>
    </row>
    <row r="728" spans="1:9" x14ac:dyDescent="0.3">
      <c r="A728" s="35" t="s">
        <v>126</v>
      </c>
      <c r="B728" s="4" t="s">
        <v>127</v>
      </c>
      <c r="C728" s="4" t="s">
        <v>727</v>
      </c>
      <c r="D728" s="4" t="s">
        <v>727</v>
      </c>
      <c r="E728" s="4" t="s">
        <v>138</v>
      </c>
      <c r="F728" s="85">
        <v>870</v>
      </c>
      <c r="G728" s="4" t="s">
        <v>101</v>
      </c>
      <c r="H728" s="40">
        <v>111433.3333333</v>
      </c>
      <c r="I728" s="6"/>
    </row>
    <row r="729" spans="1:9" x14ac:dyDescent="0.3">
      <c r="A729" s="3" t="s">
        <v>108</v>
      </c>
      <c r="B729" s="4" t="s">
        <v>109</v>
      </c>
      <c r="C729" s="4" t="s">
        <v>728</v>
      </c>
      <c r="D729" s="5" t="s">
        <v>728</v>
      </c>
      <c r="E729" s="5" t="s">
        <v>111</v>
      </c>
      <c r="F729" s="51">
        <v>322</v>
      </c>
      <c r="G729" s="51" t="s">
        <v>571</v>
      </c>
      <c r="H729" s="40">
        <v>29064.2857143</v>
      </c>
      <c r="I729" s="6"/>
    </row>
    <row r="730" spans="1:9" x14ac:dyDescent="0.3">
      <c r="A730" s="35" t="s">
        <v>112</v>
      </c>
      <c r="B730" s="4" t="s">
        <v>113</v>
      </c>
      <c r="C730" s="4" t="s">
        <v>728</v>
      </c>
      <c r="D730" s="4" t="s">
        <v>728</v>
      </c>
      <c r="E730" s="4" t="s">
        <v>111</v>
      </c>
      <c r="F730" s="85">
        <v>322</v>
      </c>
      <c r="G730" s="4" t="s">
        <v>571</v>
      </c>
      <c r="H730" s="40">
        <v>29828.5714286</v>
      </c>
      <c r="I730" s="6"/>
    </row>
    <row r="731" spans="1:9" x14ac:dyDescent="0.3">
      <c r="A731" s="35" t="s">
        <v>114</v>
      </c>
      <c r="B731" s="4" t="s">
        <v>115</v>
      </c>
      <c r="C731" s="4" t="s">
        <v>728</v>
      </c>
      <c r="D731" s="4" t="s">
        <v>728</v>
      </c>
      <c r="E731" s="4" t="s">
        <v>111</v>
      </c>
      <c r="F731" s="85">
        <v>322</v>
      </c>
      <c r="G731" s="4" t="s">
        <v>571</v>
      </c>
      <c r="H731" s="40">
        <v>29233.5526316</v>
      </c>
      <c r="I731" s="6"/>
    </row>
    <row r="732" spans="1:9" x14ac:dyDescent="0.3">
      <c r="A732" s="35" t="s">
        <v>116</v>
      </c>
      <c r="B732" s="4" t="s">
        <v>117</v>
      </c>
      <c r="C732" s="4" t="s">
        <v>728</v>
      </c>
      <c r="D732" s="4" t="s">
        <v>728</v>
      </c>
      <c r="E732" s="4" t="s">
        <v>111</v>
      </c>
      <c r="F732" s="85">
        <v>322</v>
      </c>
      <c r="G732" s="4" t="s">
        <v>571</v>
      </c>
      <c r="H732" s="40">
        <v>30181.578947400001</v>
      </c>
      <c r="I732" s="6"/>
    </row>
    <row r="733" spans="1:9" x14ac:dyDescent="0.3">
      <c r="A733" s="35" t="s">
        <v>118</v>
      </c>
      <c r="B733" s="4" t="s">
        <v>119</v>
      </c>
      <c r="C733" s="4" t="s">
        <v>728</v>
      </c>
      <c r="D733" s="4" t="s">
        <v>728</v>
      </c>
      <c r="E733" s="4" t="s">
        <v>111</v>
      </c>
      <c r="F733" s="85">
        <v>322</v>
      </c>
      <c r="G733" s="4" t="s">
        <v>571</v>
      </c>
      <c r="H733" s="40">
        <v>30481.818181800001</v>
      </c>
      <c r="I733" s="6"/>
    </row>
    <row r="734" spans="1:9" x14ac:dyDescent="0.3">
      <c r="A734" s="35" t="s">
        <v>97</v>
      </c>
      <c r="B734" s="4" t="s">
        <v>98</v>
      </c>
      <c r="C734" s="4" t="s">
        <v>728</v>
      </c>
      <c r="D734" s="4" t="s">
        <v>728</v>
      </c>
      <c r="E734" s="4" t="s">
        <v>111</v>
      </c>
      <c r="F734" s="85">
        <v>322</v>
      </c>
      <c r="G734" s="4" t="s">
        <v>571</v>
      </c>
      <c r="H734" s="40">
        <v>29027.807692300001</v>
      </c>
      <c r="I734" s="6"/>
    </row>
    <row r="735" spans="1:9" x14ac:dyDescent="0.3">
      <c r="A735" s="35" t="s">
        <v>120</v>
      </c>
      <c r="B735" s="4" t="s">
        <v>121</v>
      </c>
      <c r="C735" s="4" t="s">
        <v>728</v>
      </c>
      <c r="D735" s="4" t="s">
        <v>728</v>
      </c>
      <c r="E735" s="4" t="s">
        <v>111</v>
      </c>
      <c r="F735" s="85">
        <v>322</v>
      </c>
      <c r="G735" s="4" t="s">
        <v>571</v>
      </c>
      <c r="H735" s="40">
        <v>29277.5</v>
      </c>
      <c r="I735" s="6"/>
    </row>
    <row r="736" spans="1:9" x14ac:dyDescent="0.3">
      <c r="A736" s="35" t="s">
        <v>124</v>
      </c>
      <c r="B736" s="4" t="s">
        <v>125</v>
      </c>
      <c r="C736" s="4" t="s">
        <v>728</v>
      </c>
      <c r="D736" s="4" t="s">
        <v>728</v>
      </c>
      <c r="E736" s="4" t="s">
        <v>111</v>
      </c>
      <c r="F736" s="85">
        <v>322</v>
      </c>
      <c r="G736" s="4" t="s">
        <v>571</v>
      </c>
      <c r="H736" s="40">
        <v>30102.3255814</v>
      </c>
      <c r="I736" s="6"/>
    </row>
    <row r="737" spans="1:9" x14ac:dyDescent="0.3">
      <c r="A737" s="35" t="s">
        <v>126</v>
      </c>
      <c r="B737" s="4" t="s">
        <v>127</v>
      </c>
      <c r="C737" s="4" t="s">
        <v>728</v>
      </c>
      <c r="D737" s="4" t="s">
        <v>728</v>
      </c>
      <c r="E737" s="4" t="s">
        <v>111</v>
      </c>
      <c r="F737" s="85">
        <v>322</v>
      </c>
      <c r="G737" s="4" t="s">
        <v>571</v>
      </c>
      <c r="H737" s="40">
        <v>29262.5</v>
      </c>
      <c r="I737" s="6"/>
    </row>
    <row r="738" spans="1:9" x14ac:dyDescent="0.3">
      <c r="A738" s="35" t="s">
        <v>128</v>
      </c>
      <c r="B738" s="4" t="s">
        <v>129</v>
      </c>
      <c r="C738" s="4" t="s">
        <v>728</v>
      </c>
      <c r="D738" s="4" t="s">
        <v>728</v>
      </c>
      <c r="E738" s="4" t="s">
        <v>111</v>
      </c>
      <c r="F738" s="85">
        <v>322</v>
      </c>
      <c r="G738" s="4" t="s">
        <v>571</v>
      </c>
      <c r="H738" s="40">
        <v>29600</v>
      </c>
      <c r="I738" s="6"/>
    </row>
    <row r="739" spans="1:9" x14ac:dyDescent="0.3">
      <c r="A739" s="35" t="s">
        <v>130</v>
      </c>
      <c r="B739" s="4" t="s">
        <v>131</v>
      </c>
      <c r="C739" s="4" t="s">
        <v>728</v>
      </c>
      <c r="D739" s="4" t="s">
        <v>728</v>
      </c>
      <c r="E739" s="4" t="s">
        <v>111</v>
      </c>
      <c r="F739" s="85">
        <v>322</v>
      </c>
      <c r="G739" s="4" t="s">
        <v>571</v>
      </c>
      <c r="H739" s="40">
        <v>29766.666666699999</v>
      </c>
      <c r="I739" s="6"/>
    </row>
    <row r="740" spans="1:9" x14ac:dyDescent="0.3">
      <c r="A740" s="35" t="s">
        <v>132</v>
      </c>
      <c r="B740" s="4" t="s">
        <v>133</v>
      </c>
      <c r="C740" s="4" t="s">
        <v>728</v>
      </c>
      <c r="D740" s="4" t="s">
        <v>728</v>
      </c>
      <c r="E740" s="4" t="s">
        <v>111</v>
      </c>
      <c r="F740" s="85">
        <v>322</v>
      </c>
      <c r="G740" s="4" t="s">
        <v>571</v>
      </c>
      <c r="H740" s="40">
        <v>31478.5714286</v>
      </c>
      <c r="I740" s="6"/>
    </row>
    <row r="741" spans="1:9" x14ac:dyDescent="0.3">
      <c r="A741" s="35" t="s">
        <v>102</v>
      </c>
      <c r="B741" s="4" t="s">
        <v>103</v>
      </c>
      <c r="C741" s="4" t="s">
        <v>728</v>
      </c>
      <c r="D741" s="4" t="s">
        <v>728</v>
      </c>
      <c r="E741" s="4" t="s">
        <v>111</v>
      </c>
      <c r="F741" s="85">
        <v>322</v>
      </c>
      <c r="G741" s="4" t="s">
        <v>571</v>
      </c>
      <c r="H741" s="40">
        <v>32483.333333300001</v>
      </c>
      <c r="I741" s="6"/>
    </row>
    <row r="742" spans="1:9" x14ac:dyDescent="0.3">
      <c r="A742" s="35" t="s">
        <v>134</v>
      </c>
      <c r="B742" s="4" t="s">
        <v>135</v>
      </c>
      <c r="C742" s="72" t="s">
        <v>728</v>
      </c>
      <c r="D742" s="72" t="s">
        <v>728</v>
      </c>
      <c r="E742" s="72" t="s">
        <v>111</v>
      </c>
      <c r="F742" s="85">
        <v>322</v>
      </c>
      <c r="G742" s="4" t="s">
        <v>571</v>
      </c>
      <c r="H742" s="40">
        <v>31901.652173900002</v>
      </c>
      <c r="I742" s="6"/>
    </row>
    <row r="743" spans="1:9" x14ac:dyDescent="0.3">
      <c r="A743" s="35" t="s">
        <v>161</v>
      </c>
      <c r="B743" s="4" t="s">
        <v>162</v>
      </c>
      <c r="C743" s="4" t="s">
        <v>728</v>
      </c>
      <c r="D743" s="4" t="s">
        <v>728</v>
      </c>
      <c r="E743" s="4" t="s">
        <v>111</v>
      </c>
      <c r="F743" s="85">
        <v>322</v>
      </c>
      <c r="G743" s="4" t="s">
        <v>571</v>
      </c>
      <c r="H743" s="40">
        <v>29250</v>
      </c>
      <c r="I743" s="6"/>
    </row>
    <row r="744" spans="1:9" x14ac:dyDescent="0.3">
      <c r="A744" s="35" t="s">
        <v>124</v>
      </c>
      <c r="B744" s="4" t="s">
        <v>125</v>
      </c>
      <c r="C744" s="4" t="s">
        <v>1890</v>
      </c>
      <c r="D744" s="4" t="s">
        <v>1891</v>
      </c>
      <c r="E744" s="4" t="s">
        <v>594</v>
      </c>
      <c r="F744" s="85">
        <v>2992</v>
      </c>
      <c r="G744" s="4" t="s">
        <v>101</v>
      </c>
      <c r="H744" s="40">
        <v>39500</v>
      </c>
      <c r="I744" s="6"/>
    </row>
    <row r="745" spans="1:9" x14ac:dyDescent="0.3">
      <c r="A745" s="35" t="s">
        <v>132</v>
      </c>
      <c r="B745" s="4" t="s">
        <v>133</v>
      </c>
      <c r="C745" s="4" t="s">
        <v>1890</v>
      </c>
      <c r="D745" s="4" t="s">
        <v>1891</v>
      </c>
      <c r="E745" s="4" t="s">
        <v>594</v>
      </c>
      <c r="F745" s="85">
        <v>2992</v>
      </c>
      <c r="G745" s="4" t="s">
        <v>101</v>
      </c>
      <c r="H745" s="40">
        <v>53500</v>
      </c>
      <c r="I745" s="6"/>
    </row>
    <row r="746" spans="1:9" x14ac:dyDescent="0.3">
      <c r="A746" s="35" t="s">
        <v>97</v>
      </c>
      <c r="B746" s="4" t="s">
        <v>98</v>
      </c>
      <c r="C746" s="4" t="s">
        <v>729</v>
      </c>
      <c r="D746" s="4" t="s">
        <v>729</v>
      </c>
      <c r="E746" s="4" t="s">
        <v>631</v>
      </c>
      <c r="F746" s="85">
        <v>1581</v>
      </c>
      <c r="G746" s="4" t="s">
        <v>101</v>
      </c>
      <c r="H746" s="40">
        <v>38400</v>
      </c>
      <c r="I746" s="6"/>
    </row>
    <row r="747" spans="1:9" x14ac:dyDescent="0.3">
      <c r="A747" s="35" t="s">
        <v>116</v>
      </c>
      <c r="B747" s="4" t="s">
        <v>117</v>
      </c>
      <c r="C747" s="4" t="s">
        <v>730</v>
      </c>
      <c r="D747" s="4" t="s">
        <v>730</v>
      </c>
      <c r="E747" s="4" t="s">
        <v>438</v>
      </c>
      <c r="F747" s="85">
        <v>709</v>
      </c>
      <c r="G747" s="4" t="s">
        <v>155</v>
      </c>
      <c r="H747" s="40">
        <v>463025</v>
      </c>
      <c r="I747" s="6"/>
    </row>
    <row r="748" spans="1:9" x14ac:dyDescent="0.3">
      <c r="A748" s="35" t="s">
        <v>120</v>
      </c>
      <c r="B748" s="4" t="s">
        <v>121</v>
      </c>
      <c r="C748" s="4" t="s">
        <v>730</v>
      </c>
      <c r="D748" s="4" t="s">
        <v>730</v>
      </c>
      <c r="E748" s="4" t="s">
        <v>438</v>
      </c>
      <c r="F748" s="85">
        <v>709</v>
      </c>
      <c r="G748" s="4" t="s">
        <v>155</v>
      </c>
      <c r="H748" s="40">
        <v>458525</v>
      </c>
      <c r="I748" s="6"/>
    </row>
    <row r="749" spans="1:9" x14ac:dyDescent="0.3">
      <c r="A749" s="35" t="s">
        <v>130</v>
      </c>
      <c r="B749" s="4" t="s">
        <v>131</v>
      </c>
      <c r="C749" s="4" t="s">
        <v>730</v>
      </c>
      <c r="D749" s="4" t="s">
        <v>730</v>
      </c>
      <c r="E749" s="4" t="s">
        <v>438</v>
      </c>
      <c r="F749" s="85">
        <v>709</v>
      </c>
      <c r="G749" s="4" t="s">
        <v>155</v>
      </c>
      <c r="H749" s="40">
        <v>464162.5</v>
      </c>
      <c r="I749" s="6"/>
    </row>
    <row r="750" spans="1:9" x14ac:dyDescent="0.3">
      <c r="A750" s="35" t="s">
        <v>116</v>
      </c>
      <c r="B750" s="4" t="s">
        <v>117</v>
      </c>
      <c r="C750" s="4" t="s">
        <v>730</v>
      </c>
      <c r="D750" s="4" t="s">
        <v>730</v>
      </c>
      <c r="E750" s="4" t="s">
        <v>438</v>
      </c>
      <c r="F750" s="85">
        <v>709</v>
      </c>
      <c r="G750" s="4" t="s">
        <v>731</v>
      </c>
      <c r="H750" s="40">
        <v>28875</v>
      </c>
      <c r="I750" s="6"/>
    </row>
    <row r="751" spans="1:9" x14ac:dyDescent="0.3">
      <c r="A751" s="35" t="s">
        <v>120</v>
      </c>
      <c r="B751" s="4" t="s">
        <v>121</v>
      </c>
      <c r="C751" s="4" t="s">
        <v>730</v>
      </c>
      <c r="D751" s="4" t="s">
        <v>730</v>
      </c>
      <c r="E751" s="4" t="s">
        <v>438</v>
      </c>
      <c r="F751" s="85">
        <v>709</v>
      </c>
      <c r="G751" s="4" t="s">
        <v>731</v>
      </c>
      <c r="H751" s="40">
        <v>28157.894736800001</v>
      </c>
      <c r="I751" s="6"/>
    </row>
    <row r="752" spans="1:9" x14ac:dyDescent="0.3">
      <c r="A752" s="35" t="s">
        <v>130</v>
      </c>
      <c r="B752" s="4" t="s">
        <v>131</v>
      </c>
      <c r="C752" s="4" t="s">
        <v>730</v>
      </c>
      <c r="D752" s="4" t="s">
        <v>730</v>
      </c>
      <c r="E752" s="4" t="s">
        <v>438</v>
      </c>
      <c r="F752" s="85">
        <v>709</v>
      </c>
      <c r="G752" s="4" t="s">
        <v>731</v>
      </c>
      <c r="H752" s="40">
        <v>28158.333333300001</v>
      </c>
      <c r="I752" s="6"/>
    </row>
    <row r="753" spans="1:9" x14ac:dyDescent="0.3">
      <c r="A753" s="35" t="s">
        <v>114</v>
      </c>
      <c r="B753" s="4" t="s">
        <v>115</v>
      </c>
      <c r="C753" s="4" t="s">
        <v>732</v>
      </c>
      <c r="D753" s="4" t="s">
        <v>732</v>
      </c>
      <c r="E753" s="4" t="s">
        <v>606</v>
      </c>
      <c r="F753" s="85">
        <v>1879</v>
      </c>
      <c r="G753" s="4" t="s">
        <v>143</v>
      </c>
      <c r="H753" s="40">
        <v>53680</v>
      </c>
      <c r="I753" s="6"/>
    </row>
    <row r="754" spans="1:9" x14ac:dyDescent="0.3">
      <c r="A754" s="35" t="s">
        <v>118</v>
      </c>
      <c r="B754" s="4" t="s">
        <v>119</v>
      </c>
      <c r="C754" s="4" t="s">
        <v>732</v>
      </c>
      <c r="D754" s="4" t="s">
        <v>732</v>
      </c>
      <c r="E754" s="4" t="s">
        <v>606</v>
      </c>
      <c r="F754" s="85">
        <v>1879</v>
      </c>
      <c r="G754" s="4" t="s">
        <v>143</v>
      </c>
      <c r="H754" s="40">
        <v>51000</v>
      </c>
      <c r="I754" s="6"/>
    </row>
    <row r="755" spans="1:9" x14ac:dyDescent="0.3">
      <c r="A755" s="35" t="s">
        <v>97</v>
      </c>
      <c r="B755" s="4" t="s">
        <v>98</v>
      </c>
      <c r="C755" s="4" t="s">
        <v>732</v>
      </c>
      <c r="D755" s="4" t="s">
        <v>732</v>
      </c>
      <c r="E755" s="4" t="s">
        <v>606</v>
      </c>
      <c r="F755" s="85">
        <v>1879</v>
      </c>
      <c r="G755" s="4" t="s">
        <v>143</v>
      </c>
      <c r="H755" s="40">
        <v>53012.962962999998</v>
      </c>
      <c r="I755" s="6"/>
    </row>
    <row r="756" spans="1:9" x14ac:dyDescent="0.3">
      <c r="A756" s="35" t="s">
        <v>120</v>
      </c>
      <c r="B756" s="4" t="s">
        <v>121</v>
      </c>
      <c r="C756" s="4" t="s">
        <v>732</v>
      </c>
      <c r="D756" s="4" t="s">
        <v>732</v>
      </c>
      <c r="E756" s="4" t="s">
        <v>606</v>
      </c>
      <c r="F756" s="85">
        <v>1879</v>
      </c>
      <c r="G756" s="4" t="s">
        <v>143</v>
      </c>
      <c r="H756" s="40">
        <v>51190.909090900001</v>
      </c>
      <c r="I756" s="6"/>
    </row>
    <row r="757" spans="1:9" x14ac:dyDescent="0.3">
      <c r="A757" s="35" t="s">
        <v>124</v>
      </c>
      <c r="B757" s="4" t="s">
        <v>125</v>
      </c>
      <c r="C757" s="4" t="s">
        <v>732</v>
      </c>
      <c r="D757" s="4" t="s">
        <v>732</v>
      </c>
      <c r="E757" s="4" t="s">
        <v>606</v>
      </c>
      <c r="F757" s="85">
        <v>1879</v>
      </c>
      <c r="G757" s="4" t="s">
        <v>143</v>
      </c>
      <c r="H757" s="40">
        <v>48747.058823500003</v>
      </c>
      <c r="I757" s="6"/>
    </row>
    <row r="758" spans="1:9" x14ac:dyDescent="0.3">
      <c r="A758" s="35" t="s">
        <v>130</v>
      </c>
      <c r="B758" s="4" t="s">
        <v>131</v>
      </c>
      <c r="C758" s="4" t="s">
        <v>732</v>
      </c>
      <c r="D758" s="4" t="s">
        <v>732</v>
      </c>
      <c r="E758" s="4" t="s">
        <v>606</v>
      </c>
      <c r="F758" s="85">
        <v>1879</v>
      </c>
      <c r="G758" s="4" t="s">
        <v>143</v>
      </c>
      <c r="H758" s="40">
        <v>54512.5</v>
      </c>
      <c r="I758" s="6"/>
    </row>
    <row r="759" spans="1:9" x14ac:dyDescent="0.3">
      <c r="A759" s="35" t="s">
        <v>132</v>
      </c>
      <c r="B759" s="4" t="s">
        <v>133</v>
      </c>
      <c r="C759" s="4" t="s">
        <v>732</v>
      </c>
      <c r="D759" s="4" t="s">
        <v>732</v>
      </c>
      <c r="E759" s="4" t="s">
        <v>606</v>
      </c>
      <c r="F759" s="85">
        <v>1879</v>
      </c>
      <c r="G759" s="4" t="s">
        <v>143</v>
      </c>
      <c r="H759" s="40">
        <v>58733.333333299997</v>
      </c>
      <c r="I759" s="6"/>
    </row>
    <row r="760" spans="1:9" x14ac:dyDescent="0.3">
      <c r="A760" s="35" t="s">
        <v>134</v>
      </c>
      <c r="B760" s="4" t="s">
        <v>135</v>
      </c>
      <c r="C760" s="4" t="s">
        <v>732</v>
      </c>
      <c r="D760" s="4" t="s">
        <v>732</v>
      </c>
      <c r="E760" s="4" t="s">
        <v>606</v>
      </c>
      <c r="F760" s="85">
        <v>1879</v>
      </c>
      <c r="G760" s="4" t="s">
        <v>143</v>
      </c>
      <c r="H760" s="40">
        <v>52903.5714286</v>
      </c>
      <c r="I760" s="6"/>
    </row>
    <row r="761" spans="1:9" x14ac:dyDescent="0.3">
      <c r="A761" s="35" t="s">
        <v>122</v>
      </c>
      <c r="B761" s="4" t="s">
        <v>123</v>
      </c>
      <c r="C761" s="4" t="s">
        <v>733</v>
      </c>
      <c r="D761" s="4" t="s">
        <v>733</v>
      </c>
      <c r="E761" s="4" t="s">
        <v>606</v>
      </c>
      <c r="F761" s="85">
        <v>2450</v>
      </c>
      <c r="G761" s="4" t="s">
        <v>155</v>
      </c>
      <c r="H761" s="40">
        <v>90955.666666699995</v>
      </c>
      <c r="I761" s="6"/>
    </row>
    <row r="762" spans="1:9" x14ac:dyDescent="0.3">
      <c r="A762" s="35" t="s">
        <v>114</v>
      </c>
      <c r="B762" s="4" t="s">
        <v>115</v>
      </c>
      <c r="C762" s="4" t="s">
        <v>1892</v>
      </c>
      <c r="D762" s="4" t="s">
        <v>1892</v>
      </c>
      <c r="E762" s="4" t="s">
        <v>159</v>
      </c>
      <c r="F762" s="85">
        <v>2524</v>
      </c>
      <c r="G762" s="4" t="s">
        <v>101</v>
      </c>
      <c r="H762" s="40">
        <v>289650</v>
      </c>
      <c r="I762" s="6"/>
    </row>
    <row r="763" spans="1:9" x14ac:dyDescent="0.3">
      <c r="A763" s="35" t="s">
        <v>108</v>
      </c>
      <c r="B763" s="4" t="s">
        <v>109</v>
      </c>
      <c r="C763" s="4" t="s">
        <v>734</v>
      </c>
      <c r="D763" s="4" t="s">
        <v>734</v>
      </c>
      <c r="E763" s="4" t="s">
        <v>569</v>
      </c>
      <c r="F763" s="85">
        <v>868</v>
      </c>
      <c r="G763" s="4" t="s">
        <v>101</v>
      </c>
      <c r="H763" s="40">
        <v>74460.526315800002</v>
      </c>
      <c r="I763" s="6"/>
    </row>
    <row r="764" spans="1:9" x14ac:dyDescent="0.3">
      <c r="A764" s="35" t="s">
        <v>114</v>
      </c>
      <c r="B764" s="4" t="s">
        <v>115</v>
      </c>
      <c r="C764" s="4" t="s">
        <v>734</v>
      </c>
      <c r="D764" s="4" t="s">
        <v>734</v>
      </c>
      <c r="E764" s="4" t="s">
        <v>569</v>
      </c>
      <c r="F764" s="85">
        <v>868</v>
      </c>
      <c r="G764" s="4" t="s">
        <v>101</v>
      </c>
      <c r="H764" s="40">
        <v>80260</v>
      </c>
      <c r="I764" s="6"/>
    </row>
    <row r="765" spans="1:9" x14ac:dyDescent="0.3">
      <c r="A765" s="35" t="s">
        <v>97</v>
      </c>
      <c r="B765" s="4" t="s">
        <v>98</v>
      </c>
      <c r="C765" s="4" t="s">
        <v>734</v>
      </c>
      <c r="D765" s="4" t="s">
        <v>734</v>
      </c>
      <c r="E765" s="4" t="s">
        <v>569</v>
      </c>
      <c r="F765" s="85">
        <v>868</v>
      </c>
      <c r="G765" s="4" t="s">
        <v>101</v>
      </c>
      <c r="H765" s="40">
        <v>76833.333333300005</v>
      </c>
      <c r="I765" s="6"/>
    </row>
    <row r="766" spans="1:9" x14ac:dyDescent="0.3">
      <c r="A766" s="35" t="s">
        <v>124</v>
      </c>
      <c r="B766" s="4" t="s">
        <v>125</v>
      </c>
      <c r="C766" s="4" t="s">
        <v>734</v>
      </c>
      <c r="D766" s="4" t="s">
        <v>734</v>
      </c>
      <c r="E766" s="4" t="s">
        <v>569</v>
      </c>
      <c r="F766" s="85">
        <v>868</v>
      </c>
      <c r="G766" s="4" t="s">
        <v>101</v>
      </c>
      <c r="H766" s="40">
        <v>76560</v>
      </c>
      <c r="I766" s="6"/>
    </row>
    <row r="767" spans="1:9" x14ac:dyDescent="0.3">
      <c r="A767" s="35" t="s">
        <v>161</v>
      </c>
      <c r="B767" s="4" t="s">
        <v>162</v>
      </c>
      <c r="C767" s="4" t="s">
        <v>734</v>
      </c>
      <c r="D767" s="4" t="s">
        <v>734</v>
      </c>
      <c r="E767" s="4" t="s">
        <v>569</v>
      </c>
      <c r="F767" s="85">
        <v>868</v>
      </c>
      <c r="G767" s="4" t="s">
        <v>101</v>
      </c>
      <c r="H767" s="40">
        <v>79333.333333300005</v>
      </c>
      <c r="I767" s="6"/>
    </row>
    <row r="768" spans="1:9" x14ac:dyDescent="0.3">
      <c r="A768" s="35" t="s">
        <v>108</v>
      </c>
      <c r="B768" s="4" t="s">
        <v>109</v>
      </c>
      <c r="C768" s="4" t="s">
        <v>734</v>
      </c>
      <c r="D768" s="4" t="s">
        <v>734</v>
      </c>
      <c r="E768" s="4" t="s">
        <v>569</v>
      </c>
      <c r="F768" s="85">
        <v>868</v>
      </c>
      <c r="G768" s="4" t="s">
        <v>104</v>
      </c>
      <c r="H768" s="40">
        <v>16512.5</v>
      </c>
      <c r="I768" s="6"/>
    </row>
    <row r="769" spans="1:9" x14ac:dyDescent="0.3">
      <c r="A769" s="35" t="s">
        <v>114</v>
      </c>
      <c r="B769" s="4" t="s">
        <v>115</v>
      </c>
      <c r="C769" s="4" t="s">
        <v>734</v>
      </c>
      <c r="D769" s="4" t="s">
        <v>734</v>
      </c>
      <c r="E769" s="4" t="s">
        <v>569</v>
      </c>
      <c r="F769" s="85">
        <v>868</v>
      </c>
      <c r="G769" s="4" t="s">
        <v>104</v>
      </c>
      <c r="H769" s="40">
        <v>18780</v>
      </c>
      <c r="I769" s="6"/>
    </row>
    <row r="770" spans="1:9" x14ac:dyDescent="0.3">
      <c r="A770" s="35" t="s">
        <v>97</v>
      </c>
      <c r="B770" s="4" t="s">
        <v>98</v>
      </c>
      <c r="C770" s="4" t="s">
        <v>734</v>
      </c>
      <c r="D770" s="4" t="s">
        <v>734</v>
      </c>
      <c r="E770" s="4" t="s">
        <v>569</v>
      </c>
      <c r="F770" s="85">
        <v>868</v>
      </c>
      <c r="G770" s="4" t="s">
        <v>104</v>
      </c>
      <c r="H770" s="40">
        <v>18214.2857143</v>
      </c>
      <c r="I770" s="6"/>
    </row>
    <row r="771" spans="1:9" x14ac:dyDescent="0.3">
      <c r="A771" s="35" t="s">
        <v>124</v>
      </c>
      <c r="B771" s="4" t="s">
        <v>125</v>
      </c>
      <c r="C771" s="4" t="s">
        <v>734</v>
      </c>
      <c r="D771" s="4" t="s">
        <v>734</v>
      </c>
      <c r="E771" s="4" t="s">
        <v>569</v>
      </c>
      <c r="F771" s="85">
        <v>868</v>
      </c>
      <c r="G771" s="4" t="s">
        <v>104</v>
      </c>
      <c r="H771" s="40">
        <v>18225</v>
      </c>
      <c r="I771" s="6"/>
    </row>
    <row r="772" spans="1:9" x14ac:dyDescent="0.3">
      <c r="A772" s="35" t="s">
        <v>161</v>
      </c>
      <c r="B772" s="4" t="s">
        <v>162</v>
      </c>
      <c r="C772" s="4" t="s">
        <v>734</v>
      </c>
      <c r="D772" s="4" t="s">
        <v>734</v>
      </c>
      <c r="E772" s="4" t="s">
        <v>569</v>
      </c>
      <c r="F772" s="85">
        <v>868</v>
      </c>
      <c r="G772" s="4" t="s">
        <v>104</v>
      </c>
      <c r="H772" s="40">
        <v>19166.666666699999</v>
      </c>
      <c r="I772" s="6"/>
    </row>
    <row r="773" spans="1:9" x14ac:dyDescent="0.3">
      <c r="A773" s="35" t="s">
        <v>114</v>
      </c>
      <c r="B773" s="4" t="s">
        <v>115</v>
      </c>
      <c r="C773" s="4" t="s">
        <v>735</v>
      </c>
      <c r="D773" s="4" t="s">
        <v>735</v>
      </c>
      <c r="E773" s="4" t="s">
        <v>159</v>
      </c>
      <c r="F773" s="85">
        <v>819</v>
      </c>
      <c r="G773" s="4" t="s">
        <v>101</v>
      </c>
      <c r="H773" s="40">
        <v>175300</v>
      </c>
      <c r="I773" s="6"/>
    </row>
    <row r="774" spans="1:9" x14ac:dyDescent="0.3">
      <c r="A774" s="35" t="s">
        <v>114</v>
      </c>
      <c r="B774" s="4" t="s">
        <v>115</v>
      </c>
      <c r="C774" s="4" t="s">
        <v>736</v>
      </c>
      <c r="D774" s="4" t="s">
        <v>736</v>
      </c>
      <c r="E774" s="4" t="s">
        <v>555</v>
      </c>
      <c r="F774" s="85">
        <v>848</v>
      </c>
      <c r="G774" s="4" t="s">
        <v>101</v>
      </c>
      <c r="H774" s="40">
        <v>50000</v>
      </c>
      <c r="I774" s="6"/>
    </row>
    <row r="775" spans="1:9" x14ac:dyDescent="0.3">
      <c r="A775" s="35" t="s">
        <v>114</v>
      </c>
      <c r="B775" s="4" t="s">
        <v>115</v>
      </c>
      <c r="C775" s="4" t="s">
        <v>737</v>
      </c>
      <c r="D775" s="4" t="s">
        <v>737</v>
      </c>
      <c r="E775" s="4" t="s">
        <v>738</v>
      </c>
      <c r="F775" s="85">
        <v>951</v>
      </c>
      <c r="G775" s="4" t="s">
        <v>739</v>
      </c>
      <c r="H775" s="40">
        <v>35621.621621600003</v>
      </c>
      <c r="I775" s="6"/>
    </row>
    <row r="776" spans="1:9" x14ac:dyDescent="0.3">
      <c r="A776" s="35" t="s">
        <v>97</v>
      </c>
      <c r="B776" s="4" t="s">
        <v>98</v>
      </c>
      <c r="C776" s="4" t="s">
        <v>737</v>
      </c>
      <c r="D776" s="4" t="s">
        <v>737</v>
      </c>
      <c r="E776" s="4" t="s">
        <v>738</v>
      </c>
      <c r="F776" s="85">
        <v>951</v>
      </c>
      <c r="G776" s="4" t="s">
        <v>739</v>
      </c>
      <c r="H776" s="40">
        <v>32866.666666700003</v>
      </c>
      <c r="I776" s="6"/>
    </row>
    <row r="777" spans="1:9" x14ac:dyDescent="0.3">
      <c r="A777" s="35" t="s">
        <v>126</v>
      </c>
      <c r="B777" s="4" t="s">
        <v>127</v>
      </c>
      <c r="C777" s="4" t="s">
        <v>737</v>
      </c>
      <c r="D777" s="4" t="s">
        <v>737</v>
      </c>
      <c r="E777" s="4" t="s">
        <v>738</v>
      </c>
      <c r="F777" s="85">
        <v>951</v>
      </c>
      <c r="G777" s="4" t="s">
        <v>739</v>
      </c>
      <c r="H777" s="40">
        <v>32500</v>
      </c>
      <c r="I777" s="6"/>
    </row>
    <row r="778" spans="1:9" x14ac:dyDescent="0.3">
      <c r="A778" s="35" t="s">
        <v>108</v>
      </c>
      <c r="B778" s="4" t="s">
        <v>109</v>
      </c>
      <c r="C778" s="4" t="s">
        <v>740</v>
      </c>
      <c r="D778" s="4" t="s">
        <v>740</v>
      </c>
      <c r="E778" s="4" t="s">
        <v>569</v>
      </c>
      <c r="F778" s="85">
        <v>866</v>
      </c>
      <c r="G778" s="4" t="s">
        <v>101</v>
      </c>
      <c r="H778" s="40">
        <v>84960</v>
      </c>
      <c r="I778" s="6"/>
    </row>
    <row r="779" spans="1:9" x14ac:dyDescent="0.3">
      <c r="A779" s="35" t="s">
        <v>112</v>
      </c>
      <c r="B779" s="4" t="s">
        <v>113</v>
      </c>
      <c r="C779" s="4" t="s">
        <v>740</v>
      </c>
      <c r="D779" s="4" t="s">
        <v>740</v>
      </c>
      <c r="E779" s="4" t="s">
        <v>569</v>
      </c>
      <c r="F779" s="85">
        <v>866</v>
      </c>
      <c r="G779" s="4" t="s">
        <v>101</v>
      </c>
      <c r="H779" s="40">
        <v>85000</v>
      </c>
      <c r="I779" s="6"/>
    </row>
    <row r="780" spans="1:9" x14ac:dyDescent="0.3">
      <c r="A780" s="35" t="s">
        <v>114</v>
      </c>
      <c r="B780" s="4" t="s">
        <v>115</v>
      </c>
      <c r="C780" s="4" t="s">
        <v>740</v>
      </c>
      <c r="D780" s="4" t="s">
        <v>740</v>
      </c>
      <c r="E780" s="4" t="s">
        <v>569</v>
      </c>
      <c r="F780" s="85">
        <v>866</v>
      </c>
      <c r="G780" s="4" t="s">
        <v>101</v>
      </c>
      <c r="H780" s="40">
        <v>91318.75</v>
      </c>
      <c r="I780" s="6"/>
    </row>
    <row r="781" spans="1:9" x14ac:dyDescent="0.3">
      <c r="A781" s="35" t="s">
        <v>97</v>
      </c>
      <c r="B781" s="4" t="s">
        <v>98</v>
      </c>
      <c r="C781" s="4" t="s">
        <v>740</v>
      </c>
      <c r="D781" s="4" t="s">
        <v>740</v>
      </c>
      <c r="E781" s="4" t="s">
        <v>569</v>
      </c>
      <c r="F781" s="85">
        <v>866</v>
      </c>
      <c r="G781" s="4" t="s">
        <v>101</v>
      </c>
      <c r="H781" s="40">
        <v>87762.421052599995</v>
      </c>
      <c r="I781" s="6"/>
    </row>
    <row r="782" spans="1:9" x14ac:dyDescent="0.3">
      <c r="A782" s="35" t="s">
        <v>124</v>
      </c>
      <c r="B782" s="4" t="s">
        <v>125</v>
      </c>
      <c r="C782" s="4" t="s">
        <v>740</v>
      </c>
      <c r="D782" s="4" t="s">
        <v>740</v>
      </c>
      <c r="E782" s="4" t="s">
        <v>569</v>
      </c>
      <c r="F782" s="85">
        <v>866</v>
      </c>
      <c r="G782" s="4" t="s">
        <v>101</v>
      </c>
      <c r="H782" s="40">
        <v>85000</v>
      </c>
      <c r="I782" s="6"/>
    </row>
    <row r="783" spans="1:9" x14ac:dyDescent="0.3">
      <c r="A783" s="35" t="s">
        <v>161</v>
      </c>
      <c r="B783" s="4" t="s">
        <v>162</v>
      </c>
      <c r="C783" s="4" t="s">
        <v>740</v>
      </c>
      <c r="D783" s="4" t="s">
        <v>740</v>
      </c>
      <c r="E783" s="4" t="s">
        <v>569</v>
      </c>
      <c r="F783" s="85">
        <v>866</v>
      </c>
      <c r="G783" s="4" t="s">
        <v>101</v>
      </c>
      <c r="H783" s="40">
        <v>88966.666666699995</v>
      </c>
      <c r="I783" s="6"/>
    </row>
    <row r="784" spans="1:9" x14ac:dyDescent="0.3">
      <c r="A784" s="35" t="s">
        <v>108</v>
      </c>
      <c r="B784" s="4" t="s">
        <v>109</v>
      </c>
      <c r="C784" s="4" t="s">
        <v>740</v>
      </c>
      <c r="D784" s="4" t="s">
        <v>740</v>
      </c>
      <c r="E784" s="4" t="s">
        <v>569</v>
      </c>
      <c r="F784" s="85">
        <v>866</v>
      </c>
      <c r="G784" s="4" t="s">
        <v>104</v>
      </c>
      <c r="H784" s="40">
        <v>20287.5</v>
      </c>
      <c r="I784" s="6"/>
    </row>
    <row r="785" spans="1:9" x14ac:dyDescent="0.3">
      <c r="A785" s="35" t="s">
        <v>114</v>
      </c>
      <c r="B785" s="4" t="s">
        <v>115</v>
      </c>
      <c r="C785" s="4" t="s">
        <v>740</v>
      </c>
      <c r="D785" s="4" t="s">
        <v>740</v>
      </c>
      <c r="E785" s="4" t="s">
        <v>569</v>
      </c>
      <c r="F785" s="85">
        <v>866</v>
      </c>
      <c r="G785" s="4" t="s">
        <v>104</v>
      </c>
      <c r="H785" s="40">
        <v>21448.275862099999</v>
      </c>
      <c r="I785" s="6"/>
    </row>
    <row r="786" spans="1:9" x14ac:dyDescent="0.3">
      <c r="A786" s="35" t="s">
        <v>97</v>
      </c>
      <c r="B786" s="4" t="s">
        <v>98</v>
      </c>
      <c r="C786" s="4" t="s">
        <v>740</v>
      </c>
      <c r="D786" s="4" t="s">
        <v>740</v>
      </c>
      <c r="E786" s="4" t="s">
        <v>569</v>
      </c>
      <c r="F786" s="85">
        <v>866</v>
      </c>
      <c r="G786" s="4" t="s">
        <v>104</v>
      </c>
      <c r="H786" s="40">
        <v>20735.7142857</v>
      </c>
      <c r="I786" s="6"/>
    </row>
    <row r="787" spans="1:9" x14ac:dyDescent="0.3">
      <c r="A787" s="35" t="s">
        <v>124</v>
      </c>
      <c r="B787" s="4" t="s">
        <v>125</v>
      </c>
      <c r="C787" s="4" t="s">
        <v>740</v>
      </c>
      <c r="D787" s="4" t="s">
        <v>740</v>
      </c>
      <c r="E787" s="4" t="s">
        <v>569</v>
      </c>
      <c r="F787" s="85">
        <v>866</v>
      </c>
      <c r="G787" s="4" t="s">
        <v>104</v>
      </c>
      <c r="H787" s="40">
        <v>20508.333333300001</v>
      </c>
      <c r="I787" s="6"/>
    </row>
    <row r="788" spans="1:9" x14ac:dyDescent="0.3">
      <c r="A788" s="35" t="s">
        <v>161</v>
      </c>
      <c r="B788" s="4" t="s">
        <v>162</v>
      </c>
      <c r="C788" s="4" t="s">
        <v>740</v>
      </c>
      <c r="D788" s="4" t="s">
        <v>740</v>
      </c>
      <c r="E788" s="4" t="s">
        <v>569</v>
      </c>
      <c r="F788" s="85">
        <v>866</v>
      </c>
      <c r="G788" s="4" t="s">
        <v>104</v>
      </c>
      <c r="H788" s="40">
        <v>20866.666666699999</v>
      </c>
      <c r="I788" s="6"/>
    </row>
    <row r="789" spans="1:9" x14ac:dyDescent="0.3">
      <c r="A789" s="35" t="s">
        <v>114</v>
      </c>
      <c r="B789" s="4" t="s">
        <v>115</v>
      </c>
      <c r="C789" s="4" t="s">
        <v>741</v>
      </c>
      <c r="D789" s="4" t="s">
        <v>741</v>
      </c>
      <c r="E789" s="4" t="s">
        <v>615</v>
      </c>
      <c r="F789" s="85">
        <v>2482</v>
      </c>
      <c r="G789" s="4" t="s">
        <v>101</v>
      </c>
      <c r="H789" s="40">
        <v>446333.33333330002</v>
      </c>
      <c r="I789" s="6"/>
    </row>
    <row r="790" spans="1:9" x14ac:dyDescent="0.3">
      <c r="A790" s="35" t="s">
        <v>114</v>
      </c>
      <c r="B790" s="4" t="s">
        <v>115</v>
      </c>
      <c r="C790" s="4" t="s">
        <v>741</v>
      </c>
      <c r="D790" s="4" t="s">
        <v>741</v>
      </c>
      <c r="E790" s="4" t="s">
        <v>615</v>
      </c>
      <c r="F790" s="85">
        <v>2482</v>
      </c>
      <c r="G790" s="4" t="s">
        <v>146</v>
      </c>
      <c r="H790" s="40">
        <v>112010</v>
      </c>
      <c r="I790" s="6"/>
    </row>
    <row r="791" spans="1:9" x14ac:dyDescent="0.3">
      <c r="A791" s="36" t="s">
        <v>97</v>
      </c>
      <c r="B791" s="8" t="s">
        <v>98</v>
      </c>
      <c r="C791" s="8" t="s">
        <v>741</v>
      </c>
      <c r="D791" s="8" t="s">
        <v>741</v>
      </c>
      <c r="E791" s="8" t="s">
        <v>615</v>
      </c>
      <c r="F791" s="86">
        <v>2482</v>
      </c>
      <c r="G791" s="8" t="s">
        <v>146</v>
      </c>
      <c r="H791" s="41">
        <v>113000</v>
      </c>
      <c r="I791" s="6"/>
    </row>
    <row r="793" spans="1:9" s="81" customFormat="1" x14ac:dyDescent="0.25">
      <c r="A793" s="80" t="s">
        <v>213</v>
      </c>
      <c r="D793" s="82"/>
      <c r="E793" s="82"/>
      <c r="F793" s="83"/>
      <c r="G793" s="83"/>
    </row>
    <row r="794" spans="1:9" x14ac:dyDescent="0.3">
      <c r="A794" s="57"/>
      <c r="B794" s="57"/>
      <c r="C794" s="57"/>
      <c r="D794" s="57"/>
      <c r="E794" s="57"/>
      <c r="F794" s="57"/>
      <c r="G794" s="57"/>
      <c r="H794" s="57"/>
    </row>
  </sheetData>
  <sortState ref="A10:H760">
    <sortCondition ref="C10:C760"/>
    <sortCondition ref="D10:D760"/>
    <sortCondition ref="G10:G760"/>
    <sortCondition ref="F10:F760"/>
    <sortCondition ref="B10:B760"/>
  </sortState>
  <mergeCells count="4">
    <mergeCell ref="A1:H2"/>
    <mergeCell ref="I1:I2"/>
    <mergeCell ref="A3:H4"/>
    <mergeCell ref="A5:H7"/>
  </mergeCells>
  <hyperlinks>
    <hyperlink ref="I1" location="Índice!A1" display="Regresar al índice"/>
  </hyperlinks>
  <pageMargins left="0.7" right="0.7" top="0.75" bottom="0.75" header="0.3" footer="0.3"/>
  <pageSetup scale="62" orientation="portrait" horizontalDpi="4294967294" verticalDpi="4294967294" r:id="rId1"/>
  <colBreaks count="1" manualBreakCount="1">
    <brk id="8" max="1048575" man="1"/>
  </colBreaks>
  <ignoredErrors>
    <ignoredError sqref="A10:H79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783"/>
  <sheetViews>
    <sheetView zoomScaleNormal="100" workbookViewId="0">
      <selection activeCell="A3" sqref="A3:H4"/>
    </sheetView>
  </sheetViews>
  <sheetFormatPr baseColWidth="10" defaultColWidth="12.7109375" defaultRowHeight="16.5" x14ac:dyDescent="0.3"/>
  <cols>
    <col min="1" max="1" width="12.7109375" style="2"/>
    <col min="2" max="2" width="15.5703125" style="2" bestFit="1" customWidth="1"/>
    <col min="3" max="3" width="23.5703125" style="2" bestFit="1" customWidth="1"/>
    <col min="4" max="4" width="27.42578125" style="2" bestFit="1" customWidth="1"/>
    <col min="5" max="5" width="35.5703125" style="10" bestFit="1"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32"/>
      <c r="B1" s="132"/>
      <c r="C1" s="132"/>
      <c r="D1" s="132"/>
      <c r="E1" s="132"/>
      <c r="F1" s="132"/>
      <c r="G1" s="132"/>
      <c r="H1" s="132"/>
      <c r="I1" s="133" t="s">
        <v>34</v>
      </c>
    </row>
    <row r="2" spans="1:9" s="1" customFormat="1" ht="30.75" customHeight="1" x14ac:dyDescent="0.2">
      <c r="A2" s="132"/>
      <c r="B2" s="132"/>
      <c r="C2" s="132"/>
      <c r="D2" s="132"/>
      <c r="E2" s="132"/>
      <c r="F2" s="132"/>
      <c r="G2" s="132"/>
      <c r="H2" s="132"/>
      <c r="I2" s="133"/>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3" t="s">
        <v>742</v>
      </c>
      <c r="B5" s="124"/>
      <c r="C5" s="124"/>
      <c r="D5" s="124"/>
      <c r="E5" s="124"/>
      <c r="F5" s="124"/>
      <c r="G5" s="124"/>
      <c r="H5" s="125"/>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37" t="s">
        <v>194</v>
      </c>
      <c r="B10" s="38" t="s">
        <v>195</v>
      </c>
      <c r="C10" s="39" t="s">
        <v>743</v>
      </c>
      <c r="D10" s="38" t="s">
        <v>743</v>
      </c>
      <c r="E10" s="39" t="s">
        <v>578</v>
      </c>
      <c r="F10" s="50">
        <v>1861</v>
      </c>
      <c r="G10" s="54" t="s">
        <v>101</v>
      </c>
      <c r="H10" s="42">
        <v>27500</v>
      </c>
      <c r="I10" s="6"/>
    </row>
    <row r="11" spans="1:9" x14ac:dyDescent="0.3">
      <c r="A11" s="3" t="s">
        <v>118</v>
      </c>
      <c r="B11" s="4" t="s">
        <v>119</v>
      </c>
      <c r="C11" s="5" t="s">
        <v>743</v>
      </c>
      <c r="D11" s="4" t="s">
        <v>743</v>
      </c>
      <c r="E11" s="5" t="s">
        <v>592</v>
      </c>
      <c r="F11" s="51">
        <v>941</v>
      </c>
      <c r="G11" s="55" t="s">
        <v>101</v>
      </c>
      <c r="H11" s="40">
        <v>26500</v>
      </c>
      <c r="I11" s="6"/>
    </row>
    <row r="12" spans="1:9" x14ac:dyDescent="0.3">
      <c r="A12" s="3" t="s">
        <v>149</v>
      </c>
      <c r="B12" s="4" t="s">
        <v>150</v>
      </c>
      <c r="C12" s="5" t="s">
        <v>743</v>
      </c>
      <c r="D12" s="4" t="s">
        <v>743</v>
      </c>
      <c r="E12" s="5" t="s">
        <v>592</v>
      </c>
      <c r="F12" s="51">
        <v>941</v>
      </c>
      <c r="G12" s="55" t="s">
        <v>101</v>
      </c>
      <c r="H12" s="40">
        <v>30250</v>
      </c>
      <c r="I12" s="6"/>
    </row>
    <row r="13" spans="1:9" x14ac:dyDescent="0.3">
      <c r="A13" s="3" t="s">
        <v>134</v>
      </c>
      <c r="B13" s="4" t="s">
        <v>135</v>
      </c>
      <c r="C13" s="5" t="s">
        <v>743</v>
      </c>
      <c r="D13" s="4" t="s">
        <v>743</v>
      </c>
      <c r="E13" s="5" t="s">
        <v>592</v>
      </c>
      <c r="F13" s="51">
        <v>941</v>
      </c>
      <c r="G13" s="55" t="s">
        <v>101</v>
      </c>
      <c r="H13" s="40">
        <v>26000</v>
      </c>
      <c r="I13" s="6"/>
    </row>
    <row r="14" spans="1:9" x14ac:dyDescent="0.3">
      <c r="A14" s="3" t="s">
        <v>668</v>
      </c>
      <c r="B14" s="4" t="s">
        <v>669</v>
      </c>
      <c r="C14" s="5" t="s">
        <v>743</v>
      </c>
      <c r="D14" s="4" t="s">
        <v>743</v>
      </c>
      <c r="E14" s="5" t="s">
        <v>592</v>
      </c>
      <c r="F14" s="51">
        <v>941</v>
      </c>
      <c r="G14" s="55" t="s">
        <v>101</v>
      </c>
      <c r="H14" s="40">
        <v>28166.666666699999</v>
      </c>
      <c r="I14" s="6"/>
    </row>
    <row r="15" spans="1:9" x14ac:dyDescent="0.3">
      <c r="A15" s="3" t="s">
        <v>102</v>
      </c>
      <c r="B15" s="4" t="s">
        <v>103</v>
      </c>
      <c r="C15" s="5" t="s">
        <v>743</v>
      </c>
      <c r="D15" s="4" t="s">
        <v>744</v>
      </c>
      <c r="E15" s="5" t="s">
        <v>596</v>
      </c>
      <c r="F15" s="51">
        <v>1459</v>
      </c>
      <c r="G15" s="55" t="s">
        <v>101</v>
      </c>
      <c r="H15" s="40">
        <v>21933.333333300001</v>
      </c>
      <c r="I15" s="6"/>
    </row>
    <row r="16" spans="1:9" x14ac:dyDescent="0.3">
      <c r="A16" s="3" t="s">
        <v>134</v>
      </c>
      <c r="B16" s="4" t="s">
        <v>135</v>
      </c>
      <c r="C16" s="5" t="s">
        <v>743</v>
      </c>
      <c r="D16" s="4" t="s">
        <v>745</v>
      </c>
      <c r="E16" s="5" t="s">
        <v>746</v>
      </c>
      <c r="F16" s="51">
        <v>1117</v>
      </c>
      <c r="G16" s="55" t="s">
        <v>101</v>
      </c>
      <c r="H16" s="40">
        <v>29400</v>
      </c>
      <c r="I16" s="6"/>
    </row>
    <row r="17" spans="1:9" x14ac:dyDescent="0.3">
      <c r="A17" s="3" t="s">
        <v>134</v>
      </c>
      <c r="B17" s="4" t="s">
        <v>135</v>
      </c>
      <c r="C17" s="5" t="s">
        <v>743</v>
      </c>
      <c r="D17" s="4" t="s">
        <v>747</v>
      </c>
      <c r="E17" s="5" t="s">
        <v>748</v>
      </c>
      <c r="F17" s="51">
        <v>138</v>
      </c>
      <c r="G17" s="55" t="s">
        <v>101</v>
      </c>
      <c r="H17" s="40">
        <v>24800</v>
      </c>
      <c r="I17" s="6"/>
    </row>
    <row r="18" spans="1:9" x14ac:dyDescent="0.3">
      <c r="A18" s="3" t="s">
        <v>102</v>
      </c>
      <c r="B18" s="4" t="s">
        <v>103</v>
      </c>
      <c r="C18" s="5" t="s">
        <v>743</v>
      </c>
      <c r="D18" s="4" t="s">
        <v>749</v>
      </c>
      <c r="E18" s="5" t="s">
        <v>698</v>
      </c>
      <c r="F18" s="51">
        <v>415</v>
      </c>
      <c r="G18" s="55" t="s">
        <v>101</v>
      </c>
      <c r="H18" s="40">
        <v>23720</v>
      </c>
      <c r="I18" s="6"/>
    </row>
    <row r="19" spans="1:9" x14ac:dyDescent="0.3">
      <c r="A19" s="3" t="s">
        <v>118</v>
      </c>
      <c r="B19" s="4" t="s">
        <v>119</v>
      </c>
      <c r="C19" s="5" t="s">
        <v>743</v>
      </c>
      <c r="D19" s="4" t="s">
        <v>743</v>
      </c>
      <c r="E19" s="5" t="s">
        <v>592</v>
      </c>
      <c r="F19" s="51">
        <v>941</v>
      </c>
      <c r="G19" s="55" t="s">
        <v>151</v>
      </c>
      <c r="H19" s="40">
        <v>94000</v>
      </c>
      <c r="I19" s="6"/>
    </row>
    <row r="20" spans="1:9" x14ac:dyDescent="0.3">
      <c r="A20" s="3" t="s">
        <v>134</v>
      </c>
      <c r="B20" s="4" t="s">
        <v>135</v>
      </c>
      <c r="C20" s="5" t="s">
        <v>743</v>
      </c>
      <c r="D20" s="4" t="s">
        <v>743</v>
      </c>
      <c r="E20" s="5" t="s">
        <v>592</v>
      </c>
      <c r="F20" s="51">
        <v>941</v>
      </c>
      <c r="G20" s="55" t="s">
        <v>151</v>
      </c>
      <c r="H20" s="40">
        <v>99750</v>
      </c>
      <c r="I20" s="6"/>
    </row>
    <row r="21" spans="1:9" x14ac:dyDescent="0.3">
      <c r="A21" s="3" t="s">
        <v>102</v>
      </c>
      <c r="B21" s="4" t="s">
        <v>103</v>
      </c>
      <c r="C21" s="5" t="s">
        <v>743</v>
      </c>
      <c r="D21" s="4" t="s">
        <v>749</v>
      </c>
      <c r="E21" s="5" t="s">
        <v>698</v>
      </c>
      <c r="F21" s="51">
        <v>415</v>
      </c>
      <c r="G21" s="55" t="s">
        <v>151</v>
      </c>
      <c r="H21" s="40">
        <v>94250</v>
      </c>
      <c r="I21" s="6"/>
    </row>
    <row r="22" spans="1:9" x14ac:dyDescent="0.3">
      <c r="A22" s="3" t="s">
        <v>124</v>
      </c>
      <c r="B22" s="4" t="s">
        <v>125</v>
      </c>
      <c r="C22" s="5" t="s">
        <v>750</v>
      </c>
      <c r="D22" s="4" t="s">
        <v>750</v>
      </c>
      <c r="E22" s="5" t="s">
        <v>627</v>
      </c>
      <c r="F22" s="51">
        <v>294</v>
      </c>
      <c r="G22" s="55" t="s">
        <v>101</v>
      </c>
      <c r="H22" s="40">
        <v>178740</v>
      </c>
      <c r="I22" s="6"/>
    </row>
    <row r="23" spans="1:9" x14ac:dyDescent="0.3">
      <c r="A23" s="3" t="s">
        <v>108</v>
      </c>
      <c r="B23" s="4" t="s">
        <v>109</v>
      </c>
      <c r="C23" s="5" t="s">
        <v>751</v>
      </c>
      <c r="D23" s="4" t="s">
        <v>751</v>
      </c>
      <c r="E23" s="5" t="s">
        <v>606</v>
      </c>
      <c r="F23" s="51">
        <v>1236</v>
      </c>
      <c r="G23" s="55" t="s">
        <v>143</v>
      </c>
      <c r="H23" s="40">
        <v>59123.529411800002</v>
      </c>
      <c r="I23" s="6"/>
    </row>
    <row r="24" spans="1:9" x14ac:dyDescent="0.3">
      <c r="A24" s="3" t="s">
        <v>112</v>
      </c>
      <c r="B24" s="4" t="s">
        <v>113</v>
      </c>
      <c r="C24" s="5" t="s">
        <v>751</v>
      </c>
      <c r="D24" s="4" t="s">
        <v>751</v>
      </c>
      <c r="E24" s="5" t="s">
        <v>606</v>
      </c>
      <c r="F24" s="51">
        <v>1236</v>
      </c>
      <c r="G24" s="55" t="s">
        <v>143</v>
      </c>
      <c r="H24" s="40">
        <v>60100</v>
      </c>
      <c r="I24" s="6"/>
    </row>
    <row r="25" spans="1:9" x14ac:dyDescent="0.3">
      <c r="A25" s="3" t="s">
        <v>114</v>
      </c>
      <c r="B25" s="4" t="s">
        <v>115</v>
      </c>
      <c r="C25" s="5" t="s">
        <v>751</v>
      </c>
      <c r="D25" s="4" t="s">
        <v>751</v>
      </c>
      <c r="E25" s="5" t="s">
        <v>606</v>
      </c>
      <c r="F25" s="51">
        <v>1236</v>
      </c>
      <c r="G25" s="55" t="s">
        <v>143</v>
      </c>
      <c r="H25" s="40">
        <v>63235.897435899999</v>
      </c>
      <c r="I25" s="6"/>
    </row>
    <row r="26" spans="1:9" x14ac:dyDescent="0.3">
      <c r="A26" s="3" t="s">
        <v>97</v>
      </c>
      <c r="B26" s="4" t="s">
        <v>98</v>
      </c>
      <c r="C26" s="5" t="s">
        <v>751</v>
      </c>
      <c r="D26" s="4" t="s">
        <v>751</v>
      </c>
      <c r="E26" s="5" t="s">
        <v>606</v>
      </c>
      <c r="F26" s="51">
        <v>1236</v>
      </c>
      <c r="G26" s="55" t="s">
        <v>143</v>
      </c>
      <c r="H26" s="40">
        <v>62526.456521699998</v>
      </c>
      <c r="I26" s="6"/>
    </row>
    <row r="27" spans="1:9" x14ac:dyDescent="0.3">
      <c r="A27" s="3" t="s">
        <v>126</v>
      </c>
      <c r="B27" s="4" t="s">
        <v>127</v>
      </c>
      <c r="C27" s="5" t="s">
        <v>751</v>
      </c>
      <c r="D27" s="4" t="s">
        <v>751</v>
      </c>
      <c r="E27" s="5" t="s">
        <v>606</v>
      </c>
      <c r="F27" s="51">
        <v>1236</v>
      </c>
      <c r="G27" s="55" t="s">
        <v>143</v>
      </c>
      <c r="H27" s="40">
        <v>64040</v>
      </c>
      <c r="I27" s="6"/>
    </row>
    <row r="28" spans="1:9" x14ac:dyDescent="0.3">
      <c r="A28" s="3" t="s">
        <v>102</v>
      </c>
      <c r="B28" s="4" t="s">
        <v>103</v>
      </c>
      <c r="C28" s="5" t="s">
        <v>751</v>
      </c>
      <c r="D28" s="4" t="s">
        <v>751</v>
      </c>
      <c r="E28" s="5" t="s">
        <v>606</v>
      </c>
      <c r="F28" s="51">
        <v>1236</v>
      </c>
      <c r="G28" s="55" t="s">
        <v>143</v>
      </c>
      <c r="H28" s="40">
        <v>63360</v>
      </c>
      <c r="I28" s="6"/>
    </row>
    <row r="29" spans="1:9" x14ac:dyDescent="0.3">
      <c r="A29" s="3" t="s">
        <v>134</v>
      </c>
      <c r="B29" s="4" t="s">
        <v>135</v>
      </c>
      <c r="C29" s="5" t="s">
        <v>751</v>
      </c>
      <c r="D29" s="4" t="s">
        <v>751</v>
      </c>
      <c r="E29" s="5" t="s">
        <v>606</v>
      </c>
      <c r="F29" s="51">
        <v>1236</v>
      </c>
      <c r="G29" s="55" t="s">
        <v>143</v>
      </c>
      <c r="H29" s="40">
        <v>60512.5</v>
      </c>
      <c r="I29" s="6"/>
    </row>
    <row r="30" spans="1:9" x14ac:dyDescent="0.3">
      <c r="A30" s="3" t="s">
        <v>102</v>
      </c>
      <c r="B30" s="4" t="s">
        <v>103</v>
      </c>
      <c r="C30" s="5" t="s">
        <v>752</v>
      </c>
      <c r="D30" s="4" t="s">
        <v>752</v>
      </c>
      <c r="E30" s="5" t="s">
        <v>586</v>
      </c>
      <c r="F30" s="51">
        <v>2448</v>
      </c>
      <c r="G30" s="55" t="s">
        <v>207</v>
      </c>
      <c r="H30" s="40">
        <v>77947.25</v>
      </c>
      <c r="I30" s="6"/>
    </row>
    <row r="31" spans="1:9" x14ac:dyDescent="0.3">
      <c r="A31" s="3" t="s">
        <v>102</v>
      </c>
      <c r="B31" s="4" t="s">
        <v>103</v>
      </c>
      <c r="C31" s="5" t="s">
        <v>752</v>
      </c>
      <c r="D31" s="4" t="s">
        <v>752</v>
      </c>
      <c r="E31" s="5" t="s">
        <v>586</v>
      </c>
      <c r="F31" s="51">
        <v>2448</v>
      </c>
      <c r="G31" s="55" t="s">
        <v>105</v>
      </c>
      <c r="H31" s="40">
        <v>306756.5</v>
      </c>
      <c r="I31" s="6"/>
    </row>
    <row r="32" spans="1:9" x14ac:dyDescent="0.3">
      <c r="A32" s="3" t="s">
        <v>120</v>
      </c>
      <c r="B32" s="4" t="s">
        <v>121</v>
      </c>
      <c r="C32" s="5" t="s">
        <v>753</v>
      </c>
      <c r="D32" s="4" t="s">
        <v>753</v>
      </c>
      <c r="E32" s="5" t="s">
        <v>138</v>
      </c>
      <c r="F32" s="51">
        <v>1308</v>
      </c>
      <c r="G32" s="55" t="s">
        <v>101</v>
      </c>
      <c r="H32" s="40">
        <v>85960</v>
      </c>
      <c r="I32" s="6"/>
    </row>
    <row r="33" spans="1:9" x14ac:dyDescent="0.3">
      <c r="A33" s="3" t="s">
        <v>132</v>
      </c>
      <c r="B33" s="4" t="s">
        <v>133</v>
      </c>
      <c r="C33" s="5" t="s">
        <v>754</v>
      </c>
      <c r="D33" s="4" t="s">
        <v>754</v>
      </c>
      <c r="E33" s="5" t="s">
        <v>755</v>
      </c>
      <c r="F33" s="51">
        <v>590</v>
      </c>
      <c r="G33" s="55" t="s">
        <v>155</v>
      </c>
      <c r="H33" s="40">
        <v>48800</v>
      </c>
      <c r="I33" s="6"/>
    </row>
    <row r="34" spans="1:9" x14ac:dyDescent="0.3">
      <c r="A34" s="3" t="s">
        <v>149</v>
      </c>
      <c r="B34" s="4" t="s">
        <v>150</v>
      </c>
      <c r="C34" s="5" t="s">
        <v>756</v>
      </c>
      <c r="D34" s="4" t="s">
        <v>756</v>
      </c>
      <c r="E34" s="5" t="s">
        <v>138</v>
      </c>
      <c r="F34" s="51">
        <v>1756</v>
      </c>
      <c r="G34" s="55" t="s">
        <v>155</v>
      </c>
      <c r="H34" s="40">
        <v>56166.666666700003</v>
      </c>
      <c r="I34" s="6"/>
    </row>
    <row r="35" spans="1:9" x14ac:dyDescent="0.3">
      <c r="A35" s="3" t="s">
        <v>132</v>
      </c>
      <c r="B35" s="4" t="s">
        <v>133</v>
      </c>
      <c r="C35" s="5" t="s">
        <v>756</v>
      </c>
      <c r="D35" s="4" t="s">
        <v>756</v>
      </c>
      <c r="E35" s="5" t="s">
        <v>138</v>
      </c>
      <c r="F35" s="51">
        <v>1756</v>
      </c>
      <c r="G35" s="55" t="s">
        <v>155</v>
      </c>
      <c r="H35" s="40">
        <v>49280</v>
      </c>
      <c r="I35" s="6"/>
    </row>
    <row r="36" spans="1:9" x14ac:dyDescent="0.3">
      <c r="A36" s="3" t="s">
        <v>196</v>
      </c>
      <c r="B36" s="4" t="s">
        <v>197</v>
      </c>
      <c r="C36" s="5" t="s">
        <v>757</v>
      </c>
      <c r="D36" s="4" t="s">
        <v>757</v>
      </c>
      <c r="E36" s="5" t="s">
        <v>758</v>
      </c>
      <c r="F36" s="51">
        <v>2280</v>
      </c>
      <c r="G36" s="55" t="s">
        <v>101</v>
      </c>
      <c r="H36" s="40">
        <v>33500</v>
      </c>
      <c r="I36" s="6"/>
    </row>
    <row r="37" spans="1:9" x14ac:dyDescent="0.3">
      <c r="A37" s="3" t="s">
        <v>192</v>
      </c>
      <c r="B37" s="4" t="s">
        <v>193</v>
      </c>
      <c r="C37" s="5" t="s">
        <v>757</v>
      </c>
      <c r="D37" s="4" t="s">
        <v>757</v>
      </c>
      <c r="E37" s="5" t="s">
        <v>191</v>
      </c>
      <c r="F37" s="51">
        <v>817</v>
      </c>
      <c r="G37" s="55" t="s">
        <v>101</v>
      </c>
      <c r="H37" s="40">
        <v>33750</v>
      </c>
      <c r="I37" s="6"/>
    </row>
    <row r="38" spans="1:9" x14ac:dyDescent="0.3">
      <c r="A38" s="3" t="s">
        <v>120</v>
      </c>
      <c r="B38" s="4" t="s">
        <v>121</v>
      </c>
      <c r="C38" s="5" t="s">
        <v>757</v>
      </c>
      <c r="D38" s="4" t="s">
        <v>757</v>
      </c>
      <c r="E38" s="5" t="s">
        <v>191</v>
      </c>
      <c r="F38" s="51">
        <v>817</v>
      </c>
      <c r="G38" s="55" t="s">
        <v>101</v>
      </c>
      <c r="H38" s="40">
        <v>34500</v>
      </c>
      <c r="I38" s="6"/>
    </row>
    <row r="39" spans="1:9" x14ac:dyDescent="0.3">
      <c r="A39" s="3" t="s">
        <v>132</v>
      </c>
      <c r="B39" s="4" t="s">
        <v>133</v>
      </c>
      <c r="C39" s="5" t="s">
        <v>757</v>
      </c>
      <c r="D39" s="4" t="s">
        <v>757</v>
      </c>
      <c r="E39" s="5" t="s">
        <v>191</v>
      </c>
      <c r="F39" s="51">
        <v>817</v>
      </c>
      <c r="G39" s="55" t="s">
        <v>101</v>
      </c>
      <c r="H39" s="40">
        <v>34666.666666700003</v>
      </c>
      <c r="I39" s="6"/>
    </row>
    <row r="40" spans="1:9" x14ac:dyDescent="0.3">
      <c r="A40" s="3" t="s">
        <v>668</v>
      </c>
      <c r="B40" s="4" t="s">
        <v>669</v>
      </c>
      <c r="C40" s="5" t="s">
        <v>757</v>
      </c>
      <c r="D40" s="4" t="s">
        <v>757</v>
      </c>
      <c r="E40" s="5" t="s">
        <v>191</v>
      </c>
      <c r="F40" s="51">
        <v>817</v>
      </c>
      <c r="G40" s="55" t="s">
        <v>101</v>
      </c>
      <c r="H40" s="40">
        <v>33600</v>
      </c>
      <c r="I40" s="6"/>
    </row>
    <row r="41" spans="1:9" x14ac:dyDescent="0.3">
      <c r="A41" s="3" t="s">
        <v>201</v>
      </c>
      <c r="B41" s="4" t="s">
        <v>202</v>
      </c>
      <c r="C41" s="5" t="s">
        <v>757</v>
      </c>
      <c r="D41" s="4" t="s">
        <v>757</v>
      </c>
      <c r="E41" s="5" t="s">
        <v>191</v>
      </c>
      <c r="F41" s="51">
        <v>817</v>
      </c>
      <c r="G41" s="55" t="s">
        <v>101</v>
      </c>
      <c r="H41" s="40">
        <v>34750</v>
      </c>
      <c r="I41" s="6"/>
    </row>
    <row r="42" spans="1:9" x14ac:dyDescent="0.3">
      <c r="A42" s="3" t="s">
        <v>668</v>
      </c>
      <c r="B42" s="4" t="s">
        <v>669</v>
      </c>
      <c r="C42" s="5" t="s">
        <v>757</v>
      </c>
      <c r="D42" s="4" t="s">
        <v>757</v>
      </c>
      <c r="E42" s="5" t="s">
        <v>191</v>
      </c>
      <c r="F42" s="51">
        <v>817</v>
      </c>
      <c r="G42" s="55" t="s">
        <v>151</v>
      </c>
      <c r="H42" s="40">
        <v>130000</v>
      </c>
      <c r="I42" s="6"/>
    </row>
    <row r="43" spans="1:9" x14ac:dyDescent="0.3">
      <c r="A43" s="3" t="s">
        <v>112</v>
      </c>
      <c r="B43" s="4" t="s">
        <v>113</v>
      </c>
      <c r="C43" s="5" t="s">
        <v>759</v>
      </c>
      <c r="D43" s="4" t="s">
        <v>760</v>
      </c>
      <c r="E43" s="5" t="s">
        <v>191</v>
      </c>
      <c r="F43" s="51">
        <v>1109</v>
      </c>
      <c r="G43" s="55" t="s">
        <v>155</v>
      </c>
      <c r="H43" s="40">
        <v>42593.2</v>
      </c>
      <c r="I43" s="6"/>
    </row>
    <row r="44" spans="1:9" x14ac:dyDescent="0.3">
      <c r="A44" s="3" t="s">
        <v>192</v>
      </c>
      <c r="B44" s="4" t="s">
        <v>193</v>
      </c>
      <c r="C44" s="5" t="s">
        <v>759</v>
      </c>
      <c r="D44" s="4" t="s">
        <v>760</v>
      </c>
      <c r="E44" s="5" t="s">
        <v>191</v>
      </c>
      <c r="F44" s="51">
        <v>1109</v>
      </c>
      <c r="G44" s="55" t="s">
        <v>155</v>
      </c>
      <c r="H44" s="40">
        <v>45690.333333299997</v>
      </c>
      <c r="I44" s="6"/>
    </row>
    <row r="45" spans="1:9" x14ac:dyDescent="0.3">
      <c r="A45" s="3" t="s">
        <v>114</v>
      </c>
      <c r="B45" s="4" t="s">
        <v>115</v>
      </c>
      <c r="C45" s="5" t="s">
        <v>759</v>
      </c>
      <c r="D45" s="4" t="s">
        <v>760</v>
      </c>
      <c r="E45" s="5" t="s">
        <v>191</v>
      </c>
      <c r="F45" s="51">
        <v>1109</v>
      </c>
      <c r="G45" s="55" t="s">
        <v>155</v>
      </c>
      <c r="H45" s="40">
        <v>43030</v>
      </c>
      <c r="I45" s="6"/>
    </row>
    <row r="46" spans="1:9" x14ac:dyDescent="0.3">
      <c r="A46" s="3" t="s">
        <v>149</v>
      </c>
      <c r="B46" s="4" t="s">
        <v>150</v>
      </c>
      <c r="C46" s="5" t="s">
        <v>759</v>
      </c>
      <c r="D46" s="4" t="s">
        <v>760</v>
      </c>
      <c r="E46" s="5" t="s">
        <v>191</v>
      </c>
      <c r="F46" s="51">
        <v>1109</v>
      </c>
      <c r="G46" s="55" t="s">
        <v>155</v>
      </c>
      <c r="H46" s="40">
        <v>42111.111111099999</v>
      </c>
      <c r="I46" s="6"/>
    </row>
    <row r="47" spans="1:9" x14ac:dyDescent="0.3">
      <c r="A47" s="3" t="s">
        <v>194</v>
      </c>
      <c r="B47" s="4" t="s">
        <v>195</v>
      </c>
      <c r="C47" s="5" t="s">
        <v>759</v>
      </c>
      <c r="D47" s="4" t="s">
        <v>760</v>
      </c>
      <c r="E47" s="5" t="s">
        <v>191</v>
      </c>
      <c r="F47" s="51">
        <v>1109</v>
      </c>
      <c r="G47" s="55" t="s">
        <v>155</v>
      </c>
      <c r="H47" s="40">
        <v>43340.666666700003</v>
      </c>
      <c r="I47" s="6"/>
    </row>
    <row r="48" spans="1:9" x14ac:dyDescent="0.3">
      <c r="A48" s="3" t="s">
        <v>97</v>
      </c>
      <c r="B48" s="4" t="s">
        <v>98</v>
      </c>
      <c r="C48" s="5" t="s">
        <v>759</v>
      </c>
      <c r="D48" s="4" t="s">
        <v>760</v>
      </c>
      <c r="E48" s="5" t="s">
        <v>191</v>
      </c>
      <c r="F48" s="51">
        <v>1109</v>
      </c>
      <c r="G48" s="55" t="s">
        <v>155</v>
      </c>
      <c r="H48" s="40">
        <v>42065</v>
      </c>
      <c r="I48" s="6"/>
    </row>
    <row r="49" spans="1:9" x14ac:dyDescent="0.3">
      <c r="A49" s="3" t="s">
        <v>120</v>
      </c>
      <c r="B49" s="4" t="s">
        <v>121</v>
      </c>
      <c r="C49" s="5" t="s">
        <v>759</v>
      </c>
      <c r="D49" s="4" t="s">
        <v>760</v>
      </c>
      <c r="E49" s="5" t="s">
        <v>191</v>
      </c>
      <c r="F49" s="51">
        <v>1109</v>
      </c>
      <c r="G49" s="55" t="s">
        <v>155</v>
      </c>
      <c r="H49" s="40">
        <v>43663.636363600002</v>
      </c>
      <c r="I49" s="6"/>
    </row>
    <row r="50" spans="1:9" x14ac:dyDescent="0.3">
      <c r="A50" s="3" t="s">
        <v>122</v>
      </c>
      <c r="B50" s="4" t="s">
        <v>123</v>
      </c>
      <c r="C50" s="5" t="s">
        <v>759</v>
      </c>
      <c r="D50" s="4" t="s">
        <v>760</v>
      </c>
      <c r="E50" s="5" t="s">
        <v>191</v>
      </c>
      <c r="F50" s="51">
        <v>1109</v>
      </c>
      <c r="G50" s="55" t="s">
        <v>155</v>
      </c>
      <c r="H50" s="40">
        <v>47000</v>
      </c>
      <c r="I50" s="6"/>
    </row>
    <row r="51" spans="1:9" x14ac:dyDescent="0.3">
      <c r="A51" s="3" t="s">
        <v>124</v>
      </c>
      <c r="B51" s="4" t="s">
        <v>125</v>
      </c>
      <c r="C51" s="5" t="s">
        <v>759</v>
      </c>
      <c r="D51" s="4" t="s">
        <v>760</v>
      </c>
      <c r="E51" s="5" t="s">
        <v>191</v>
      </c>
      <c r="F51" s="51">
        <v>1109</v>
      </c>
      <c r="G51" s="55" t="s">
        <v>155</v>
      </c>
      <c r="H51" s="40">
        <v>41274.375</v>
      </c>
      <c r="I51" s="6"/>
    </row>
    <row r="52" spans="1:9" x14ac:dyDescent="0.3">
      <c r="A52" s="3" t="s">
        <v>126</v>
      </c>
      <c r="B52" s="4" t="s">
        <v>127</v>
      </c>
      <c r="C52" s="5" t="s">
        <v>759</v>
      </c>
      <c r="D52" s="4" t="s">
        <v>760</v>
      </c>
      <c r="E52" s="5" t="s">
        <v>191</v>
      </c>
      <c r="F52" s="51">
        <v>1109</v>
      </c>
      <c r="G52" s="55" t="s">
        <v>155</v>
      </c>
      <c r="H52" s="40">
        <v>42566.666666700003</v>
      </c>
      <c r="I52" s="6"/>
    </row>
    <row r="53" spans="1:9" x14ac:dyDescent="0.3">
      <c r="A53" s="3" t="s">
        <v>132</v>
      </c>
      <c r="B53" s="4" t="s">
        <v>133</v>
      </c>
      <c r="C53" s="5" t="s">
        <v>759</v>
      </c>
      <c r="D53" s="4" t="s">
        <v>760</v>
      </c>
      <c r="E53" s="5" t="s">
        <v>191</v>
      </c>
      <c r="F53" s="51">
        <v>1109</v>
      </c>
      <c r="G53" s="55" t="s">
        <v>155</v>
      </c>
      <c r="H53" s="40">
        <v>42748</v>
      </c>
      <c r="I53" s="6"/>
    </row>
    <row r="54" spans="1:9" x14ac:dyDescent="0.3">
      <c r="A54" s="3" t="s">
        <v>102</v>
      </c>
      <c r="B54" s="4" t="s">
        <v>103</v>
      </c>
      <c r="C54" s="5" t="s">
        <v>759</v>
      </c>
      <c r="D54" s="4" t="s">
        <v>760</v>
      </c>
      <c r="E54" s="5" t="s">
        <v>191</v>
      </c>
      <c r="F54" s="51">
        <v>1109</v>
      </c>
      <c r="G54" s="55" t="s">
        <v>155</v>
      </c>
      <c r="H54" s="40">
        <v>44900</v>
      </c>
      <c r="I54" s="6"/>
    </row>
    <row r="55" spans="1:9" x14ac:dyDescent="0.3">
      <c r="A55" s="3" t="s">
        <v>134</v>
      </c>
      <c r="B55" s="4" t="s">
        <v>135</v>
      </c>
      <c r="C55" s="5" t="s">
        <v>759</v>
      </c>
      <c r="D55" s="4" t="s">
        <v>760</v>
      </c>
      <c r="E55" s="5" t="s">
        <v>191</v>
      </c>
      <c r="F55" s="51">
        <v>1109</v>
      </c>
      <c r="G55" s="55" t="s">
        <v>155</v>
      </c>
      <c r="H55" s="40">
        <v>41500</v>
      </c>
      <c r="I55" s="6"/>
    </row>
    <row r="56" spans="1:9" x14ac:dyDescent="0.3">
      <c r="A56" s="3" t="s">
        <v>201</v>
      </c>
      <c r="B56" s="4" t="s">
        <v>202</v>
      </c>
      <c r="C56" s="5" t="s">
        <v>759</v>
      </c>
      <c r="D56" s="4" t="s">
        <v>760</v>
      </c>
      <c r="E56" s="5" t="s">
        <v>191</v>
      </c>
      <c r="F56" s="51">
        <v>1109</v>
      </c>
      <c r="G56" s="55" t="s">
        <v>155</v>
      </c>
      <c r="H56" s="40">
        <v>47250</v>
      </c>
      <c r="I56" s="6"/>
    </row>
    <row r="57" spans="1:9" x14ac:dyDescent="0.3">
      <c r="A57" s="3" t="s">
        <v>161</v>
      </c>
      <c r="B57" s="4" t="s">
        <v>162</v>
      </c>
      <c r="C57" s="5" t="s">
        <v>759</v>
      </c>
      <c r="D57" s="4" t="s">
        <v>760</v>
      </c>
      <c r="E57" s="5" t="s">
        <v>191</v>
      </c>
      <c r="F57" s="51">
        <v>1109</v>
      </c>
      <c r="G57" s="55" t="s">
        <v>155</v>
      </c>
      <c r="H57" s="40">
        <v>47333.333333299997</v>
      </c>
      <c r="I57" s="6"/>
    </row>
    <row r="58" spans="1:9" x14ac:dyDescent="0.3">
      <c r="A58" s="3" t="s">
        <v>114</v>
      </c>
      <c r="B58" s="4" t="s">
        <v>115</v>
      </c>
      <c r="C58" s="5" t="s">
        <v>759</v>
      </c>
      <c r="D58" s="4" t="s">
        <v>761</v>
      </c>
      <c r="E58" s="5" t="s">
        <v>555</v>
      </c>
      <c r="F58" s="51">
        <v>3135</v>
      </c>
      <c r="G58" s="55" t="s">
        <v>155</v>
      </c>
      <c r="H58" s="40">
        <v>43666.666666700003</v>
      </c>
      <c r="I58" s="6"/>
    </row>
    <row r="59" spans="1:9" x14ac:dyDescent="0.3">
      <c r="A59" s="3" t="s">
        <v>97</v>
      </c>
      <c r="B59" s="4" t="s">
        <v>98</v>
      </c>
      <c r="C59" s="5" t="s">
        <v>759</v>
      </c>
      <c r="D59" s="4" t="s">
        <v>761</v>
      </c>
      <c r="E59" s="5" t="s">
        <v>555</v>
      </c>
      <c r="F59" s="51">
        <v>3135</v>
      </c>
      <c r="G59" s="55" t="s">
        <v>155</v>
      </c>
      <c r="H59" s="40">
        <v>43150</v>
      </c>
      <c r="I59" s="6"/>
    </row>
    <row r="60" spans="1:9" x14ac:dyDescent="0.3">
      <c r="A60" s="3" t="s">
        <v>114</v>
      </c>
      <c r="B60" s="4" t="s">
        <v>115</v>
      </c>
      <c r="C60" s="5" t="s">
        <v>762</v>
      </c>
      <c r="D60" s="4" t="s">
        <v>762</v>
      </c>
      <c r="E60" s="5" t="s">
        <v>159</v>
      </c>
      <c r="F60" s="51">
        <v>801</v>
      </c>
      <c r="G60" s="55" t="s">
        <v>101</v>
      </c>
      <c r="H60" s="40">
        <v>93666.666666699995</v>
      </c>
      <c r="I60" s="6"/>
    </row>
    <row r="61" spans="1:9" x14ac:dyDescent="0.3">
      <c r="A61" s="3" t="s">
        <v>97</v>
      </c>
      <c r="B61" s="4" t="s">
        <v>98</v>
      </c>
      <c r="C61" s="5" t="s">
        <v>762</v>
      </c>
      <c r="D61" s="4" t="s">
        <v>762</v>
      </c>
      <c r="E61" s="5" t="s">
        <v>159</v>
      </c>
      <c r="F61" s="51">
        <v>801</v>
      </c>
      <c r="G61" s="55" t="s">
        <v>101</v>
      </c>
      <c r="H61" s="40">
        <v>92033.333333300005</v>
      </c>
      <c r="I61" s="6"/>
    </row>
    <row r="62" spans="1:9" x14ac:dyDescent="0.3">
      <c r="A62" s="3" t="s">
        <v>102</v>
      </c>
      <c r="B62" s="4" t="s">
        <v>103</v>
      </c>
      <c r="C62" s="5" t="s">
        <v>762</v>
      </c>
      <c r="D62" s="4" t="s">
        <v>762</v>
      </c>
      <c r="E62" s="5" t="s">
        <v>159</v>
      </c>
      <c r="F62" s="51">
        <v>801</v>
      </c>
      <c r="G62" s="55" t="s">
        <v>101</v>
      </c>
      <c r="H62" s="40">
        <v>86364.75</v>
      </c>
      <c r="I62" s="6"/>
    </row>
    <row r="63" spans="1:9" x14ac:dyDescent="0.3">
      <c r="A63" s="3" t="s">
        <v>102</v>
      </c>
      <c r="B63" s="4" t="s">
        <v>103</v>
      </c>
      <c r="C63" s="5" t="s">
        <v>762</v>
      </c>
      <c r="D63" s="4" t="s">
        <v>762</v>
      </c>
      <c r="E63" s="5" t="s">
        <v>159</v>
      </c>
      <c r="F63" s="51">
        <v>801</v>
      </c>
      <c r="G63" s="55" t="s">
        <v>136</v>
      </c>
      <c r="H63" s="40">
        <v>373542</v>
      </c>
      <c r="I63" s="6"/>
    </row>
    <row r="64" spans="1:9" x14ac:dyDescent="0.3">
      <c r="A64" s="3" t="s">
        <v>114</v>
      </c>
      <c r="B64" s="4" t="s">
        <v>115</v>
      </c>
      <c r="C64" s="5" t="s">
        <v>1893</v>
      </c>
      <c r="D64" s="4" t="s">
        <v>1893</v>
      </c>
      <c r="E64" s="5" t="s">
        <v>631</v>
      </c>
      <c r="F64" s="51">
        <v>1595</v>
      </c>
      <c r="G64" s="55" t="s">
        <v>101</v>
      </c>
      <c r="H64" s="40">
        <v>93000</v>
      </c>
      <c r="I64" s="6"/>
    </row>
    <row r="65" spans="1:9" x14ac:dyDescent="0.3">
      <c r="A65" s="3" t="s">
        <v>102</v>
      </c>
      <c r="B65" s="4" t="s">
        <v>103</v>
      </c>
      <c r="C65" s="5" t="s">
        <v>763</v>
      </c>
      <c r="D65" s="4" t="s">
        <v>763</v>
      </c>
      <c r="E65" s="5" t="s">
        <v>764</v>
      </c>
      <c r="F65" s="51">
        <v>2323</v>
      </c>
      <c r="G65" s="55" t="s">
        <v>765</v>
      </c>
      <c r="H65" s="40">
        <v>412460</v>
      </c>
      <c r="I65" s="6"/>
    </row>
    <row r="66" spans="1:9" x14ac:dyDescent="0.3">
      <c r="A66" s="3" t="s">
        <v>134</v>
      </c>
      <c r="B66" s="4" t="s">
        <v>135</v>
      </c>
      <c r="C66" s="5" t="s">
        <v>766</v>
      </c>
      <c r="D66" s="4" t="s">
        <v>766</v>
      </c>
      <c r="E66" s="5" t="s">
        <v>606</v>
      </c>
      <c r="F66" s="51">
        <v>550</v>
      </c>
      <c r="G66" s="55" t="s">
        <v>101</v>
      </c>
      <c r="H66" s="40">
        <v>59966.666666700003</v>
      </c>
      <c r="I66" s="6"/>
    </row>
    <row r="67" spans="1:9" x14ac:dyDescent="0.3">
      <c r="A67" s="3" t="s">
        <v>102</v>
      </c>
      <c r="B67" s="4" t="s">
        <v>103</v>
      </c>
      <c r="C67" s="5" t="s">
        <v>767</v>
      </c>
      <c r="D67" s="4" t="s">
        <v>768</v>
      </c>
      <c r="E67" s="5" t="s">
        <v>594</v>
      </c>
      <c r="F67" s="51">
        <v>2274</v>
      </c>
      <c r="G67" s="55" t="s">
        <v>189</v>
      </c>
      <c r="H67" s="40">
        <v>518195.20000000001</v>
      </c>
      <c r="I67" s="6"/>
    </row>
    <row r="68" spans="1:9" x14ac:dyDescent="0.3">
      <c r="A68" s="3" t="s">
        <v>102</v>
      </c>
      <c r="B68" s="4" t="s">
        <v>103</v>
      </c>
      <c r="C68" s="5" t="s">
        <v>767</v>
      </c>
      <c r="D68" s="4" t="s">
        <v>768</v>
      </c>
      <c r="E68" s="5" t="s">
        <v>594</v>
      </c>
      <c r="F68" s="51">
        <v>2274</v>
      </c>
      <c r="G68" s="55" t="s">
        <v>151</v>
      </c>
      <c r="H68" s="40">
        <v>111782</v>
      </c>
      <c r="I68" s="6"/>
    </row>
    <row r="69" spans="1:9" x14ac:dyDescent="0.3">
      <c r="A69" s="3" t="s">
        <v>108</v>
      </c>
      <c r="B69" s="4" t="s">
        <v>109</v>
      </c>
      <c r="C69" s="5" t="s">
        <v>769</v>
      </c>
      <c r="D69" s="4" t="s">
        <v>769</v>
      </c>
      <c r="E69" s="5" t="s">
        <v>181</v>
      </c>
      <c r="F69" s="51">
        <v>10</v>
      </c>
      <c r="G69" s="55" t="s">
        <v>101</v>
      </c>
      <c r="H69" s="40">
        <v>27200</v>
      </c>
      <c r="I69" s="6"/>
    </row>
    <row r="70" spans="1:9" x14ac:dyDescent="0.3">
      <c r="A70" s="3" t="s">
        <v>116</v>
      </c>
      <c r="B70" s="4" t="s">
        <v>117</v>
      </c>
      <c r="C70" s="5" t="s">
        <v>769</v>
      </c>
      <c r="D70" s="4" t="s">
        <v>769</v>
      </c>
      <c r="E70" s="5" t="s">
        <v>181</v>
      </c>
      <c r="F70" s="51">
        <v>10</v>
      </c>
      <c r="G70" s="55" t="s">
        <v>101</v>
      </c>
      <c r="H70" s="40">
        <v>23666.666666699999</v>
      </c>
      <c r="I70" s="6"/>
    </row>
    <row r="71" spans="1:9" x14ac:dyDescent="0.3">
      <c r="A71" s="3" t="s">
        <v>168</v>
      </c>
      <c r="B71" s="4" t="s">
        <v>169</v>
      </c>
      <c r="C71" s="5" t="s">
        <v>769</v>
      </c>
      <c r="D71" s="4" t="s">
        <v>769</v>
      </c>
      <c r="E71" s="5" t="s">
        <v>181</v>
      </c>
      <c r="F71" s="51">
        <v>10</v>
      </c>
      <c r="G71" s="55" t="s">
        <v>101</v>
      </c>
      <c r="H71" s="40">
        <v>34300</v>
      </c>
      <c r="I71" s="6"/>
    </row>
    <row r="72" spans="1:9" x14ac:dyDescent="0.3">
      <c r="A72" s="3" t="s">
        <v>126</v>
      </c>
      <c r="B72" s="4" t="s">
        <v>127</v>
      </c>
      <c r="C72" s="5" t="s">
        <v>769</v>
      </c>
      <c r="D72" s="4" t="s">
        <v>769</v>
      </c>
      <c r="E72" s="5" t="s">
        <v>181</v>
      </c>
      <c r="F72" s="51">
        <v>10</v>
      </c>
      <c r="G72" s="55" t="s">
        <v>101</v>
      </c>
      <c r="H72" s="40">
        <v>28650</v>
      </c>
      <c r="I72" s="6"/>
    </row>
    <row r="73" spans="1:9" x14ac:dyDescent="0.3">
      <c r="A73" s="3" t="s">
        <v>134</v>
      </c>
      <c r="B73" s="4" t="s">
        <v>135</v>
      </c>
      <c r="C73" s="5" t="s">
        <v>769</v>
      </c>
      <c r="D73" s="4" t="s">
        <v>769</v>
      </c>
      <c r="E73" s="5" t="s">
        <v>181</v>
      </c>
      <c r="F73" s="51">
        <v>10</v>
      </c>
      <c r="G73" s="55" t="s">
        <v>101</v>
      </c>
      <c r="H73" s="40">
        <v>23975</v>
      </c>
      <c r="I73" s="6"/>
    </row>
    <row r="74" spans="1:9" x14ac:dyDescent="0.3">
      <c r="A74" s="3" t="s">
        <v>116</v>
      </c>
      <c r="B74" s="4" t="s">
        <v>117</v>
      </c>
      <c r="C74" s="5" t="s">
        <v>769</v>
      </c>
      <c r="D74" s="4" t="s">
        <v>769</v>
      </c>
      <c r="E74" s="5" t="s">
        <v>181</v>
      </c>
      <c r="F74" s="51">
        <v>10</v>
      </c>
      <c r="G74" s="55" t="s">
        <v>189</v>
      </c>
      <c r="H74" s="40">
        <v>354750</v>
      </c>
      <c r="I74" s="6"/>
    </row>
    <row r="75" spans="1:9" x14ac:dyDescent="0.3">
      <c r="A75" s="3" t="s">
        <v>116</v>
      </c>
      <c r="B75" s="4" t="s">
        <v>117</v>
      </c>
      <c r="C75" s="5" t="s">
        <v>769</v>
      </c>
      <c r="D75" s="4" t="s">
        <v>769</v>
      </c>
      <c r="E75" s="5" t="s">
        <v>181</v>
      </c>
      <c r="F75" s="51">
        <v>10</v>
      </c>
      <c r="G75" s="55" t="s">
        <v>151</v>
      </c>
      <c r="H75" s="40">
        <v>84933.333333300005</v>
      </c>
      <c r="I75" s="6"/>
    </row>
    <row r="76" spans="1:9" x14ac:dyDescent="0.3">
      <c r="A76" s="3" t="s">
        <v>168</v>
      </c>
      <c r="B76" s="4" t="s">
        <v>169</v>
      </c>
      <c r="C76" s="5" t="s">
        <v>769</v>
      </c>
      <c r="D76" s="4" t="s">
        <v>769</v>
      </c>
      <c r="E76" s="5" t="s">
        <v>181</v>
      </c>
      <c r="F76" s="51">
        <v>10</v>
      </c>
      <c r="G76" s="55" t="s">
        <v>151</v>
      </c>
      <c r="H76" s="40">
        <v>116166.6666667</v>
      </c>
      <c r="I76" s="6"/>
    </row>
    <row r="77" spans="1:9" x14ac:dyDescent="0.3">
      <c r="A77" s="3" t="s">
        <v>124</v>
      </c>
      <c r="B77" s="4" t="s">
        <v>125</v>
      </c>
      <c r="C77" s="5" t="s">
        <v>769</v>
      </c>
      <c r="D77" s="4" t="s">
        <v>769</v>
      </c>
      <c r="E77" s="5" t="s">
        <v>181</v>
      </c>
      <c r="F77" s="51">
        <v>10</v>
      </c>
      <c r="G77" s="55" t="s">
        <v>151</v>
      </c>
      <c r="H77" s="40">
        <v>96250</v>
      </c>
      <c r="I77" s="6"/>
    </row>
    <row r="78" spans="1:9" x14ac:dyDescent="0.3">
      <c r="A78" s="3" t="s">
        <v>132</v>
      </c>
      <c r="B78" s="4" t="s">
        <v>133</v>
      </c>
      <c r="C78" s="5" t="s">
        <v>769</v>
      </c>
      <c r="D78" s="4" t="s">
        <v>769</v>
      </c>
      <c r="E78" s="5" t="s">
        <v>181</v>
      </c>
      <c r="F78" s="51">
        <v>10</v>
      </c>
      <c r="G78" s="55" t="s">
        <v>151</v>
      </c>
      <c r="H78" s="40">
        <v>90000</v>
      </c>
      <c r="I78" s="6"/>
    </row>
    <row r="79" spans="1:9" x14ac:dyDescent="0.3">
      <c r="A79" s="3" t="s">
        <v>108</v>
      </c>
      <c r="B79" s="4" t="s">
        <v>109</v>
      </c>
      <c r="C79" s="5" t="s">
        <v>770</v>
      </c>
      <c r="D79" s="4" t="s">
        <v>770</v>
      </c>
      <c r="E79" s="5" t="s">
        <v>191</v>
      </c>
      <c r="F79" s="51">
        <v>212</v>
      </c>
      <c r="G79" s="55" t="s">
        <v>101</v>
      </c>
      <c r="H79" s="40">
        <v>40576.333333299997</v>
      </c>
      <c r="I79" s="6"/>
    </row>
    <row r="80" spans="1:9" x14ac:dyDescent="0.3">
      <c r="A80" s="3" t="s">
        <v>192</v>
      </c>
      <c r="B80" s="4" t="s">
        <v>193</v>
      </c>
      <c r="C80" s="5" t="s">
        <v>770</v>
      </c>
      <c r="D80" s="4" t="s">
        <v>770</v>
      </c>
      <c r="E80" s="5" t="s">
        <v>191</v>
      </c>
      <c r="F80" s="51">
        <v>212</v>
      </c>
      <c r="G80" s="55" t="s">
        <v>101</v>
      </c>
      <c r="H80" s="40">
        <v>43233.333333299997</v>
      </c>
      <c r="I80" s="6"/>
    </row>
    <row r="81" spans="1:9" x14ac:dyDescent="0.3">
      <c r="A81" s="3" t="s">
        <v>149</v>
      </c>
      <c r="B81" s="4" t="s">
        <v>150</v>
      </c>
      <c r="C81" s="5" t="s">
        <v>770</v>
      </c>
      <c r="D81" s="4" t="s">
        <v>770</v>
      </c>
      <c r="E81" s="5" t="s">
        <v>191</v>
      </c>
      <c r="F81" s="51">
        <v>212</v>
      </c>
      <c r="G81" s="55" t="s">
        <v>101</v>
      </c>
      <c r="H81" s="40">
        <v>41066.666666700003</v>
      </c>
      <c r="I81" s="6"/>
    </row>
    <row r="82" spans="1:9" x14ac:dyDescent="0.3">
      <c r="A82" s="3" t="s">
        <v>194</v>
      </c>
      <c r="B82" s="4" t="s">
        <v>195</v>
      </c>
      <c r="C82" s="5" t="s">
        <v>770</v>
      </c>
      <c r="D82" s="4" t="s">
        <v>770</v>
      </c>
      <c r="E82" s="5" t="s">
        <v>191</v>
      </c>
      <c r="F82" s="51">
        <v>212</v>
      </c>
      <c r="G82" s="55" t="s">
        <v>101</v>
      </c>
      <c r="H82" s="40">
        <v>43732.333333299997</v>
      </c>
      <c r="I82" s="6"/>
    </row>
    <row r="83" spans="1:9" x14ac:dyDescent="0.3">
      <c r="A83" s="3" t="s">
        <v>97</v>
      </c>
      <c r="B83" s="4" t="s">
        <v>98</v>
      </c>
      <c r="C83" s="5" t="s">
        <v>770</v>
      </c>
      <c r="D83" s="4" t="s">
        <v>770</v>
      </c>
      <c r="E83" s="5" t="s">
        <v>191</v>
      </c>
      <c r="F83" s="51">
        <v>212</v>
      </c>
      <c r="G83" s="55" t="s">
        <v>101</v>
      </c>
      <c r="H83" s="40">
        <v>42733.333333299997</v>
      </c>
      <c r="I83" s="6"/>
    </row>
    <row r="84" spans="1:9" x14ac:dyDescent="0.3">
      <c r="A84" s="3" t="s">
        <v>168</v>
      </c>
      <c r="B84" s="4" t="s">
        <v>169</v>
      </c>
      <c r="C84" s="5" t="s">
        <v>770</v>
      </c>
      <c r="D84" s="4" t="s">
        <v>770</v>
      </c>
      <c r="E84" s="5" t="s">
        <v>191</v>
      </c>
      <c r="F84" s="51">
        <v>212</v>
      </c>
      <c r="G84" s="55" t="s">
        <v>101</v>
      </c>
      <c r="H84" s="40">
        <v>42150</v>
      </c>
      <c r="I84" s="6"/>
    </row>
    <row r="85" spans="1:9" x14ac:dyDescent="0.3">
      <c r="A85" s="3" t="s">
        <v>132</v>
      </c>
      <c r="B85" s="4" t="s">
        <v>133</v>
      </c>
      <c r="C85" s="5" t="s">
        <v>770</v>
      </c>
      <c r="D85" s="4" t="s">
        <v>770</v>
      </c>
      <c r="E85" s="5" t="s">
        <v>191</v>
      </c>
      <c r="F85" s="51">
        <v>212</v>
      </c>
      <c r="G85" s="55" t="s">
        <v>101</v>
      </c>
      <c r="H85" s="40">
        <v>43600</v>
      </c>
      <c r="I85" s="6"/>
    </row>
    <row r="86" spans="1:9" x14ac:dyDescent="0.3">
      <c r="A86" s="3" t="s">
        <v>192</v>
      </c>
      <c r="B86" s="4" t="s">
        <v>193</v>
      </c>
      <c r="C86" s="5" t="s">
        <v>770</v>
      </c>
      <c r="D86" s="4" t="s">
        <v>770</v>
      </c>
      <c r="E86" s="5" t="s">
        <v>191</v>
      </c>
      <c r="F86" s="51">
        <v>212</v>
      </c>
      <c r="G86" s="55" t="s">
        <v>189</v>
      </c>
      <c r="H86" s="40">
        <v>654427.33333329996</v>
      </c>
      <c r="I86" s="6"/>
    </row>
    <row r="87" spans="1:9" x14ac:dyDescent="0.3">
      <c r="A87" s="3" t="s">
        <v>116</v>
      </c>
      <c r="B87" s="4" t="s">
        <v>117</v>
      </c>
      <c r="C87" s="5" t="s">
        <v>770</v>
      </c>
      <c r="D87" s="4" t="s">
        <v>770</v>
      </c>
      <c r="E87" s="5" t="s">
        <v>191</v>
      </c>
      <c r="F87" s="51">
        <v>212</v>
      </c>
      <c r="G87" s="55" t="s">
        <v>189</v>
      </c>
      <c r="H87" s="40">
        <v>583717.5</v>
      </c>
      <c r="I87" s="6"/>
    </row>
    <row r="88" spans="1:9" x14ac:dyDescent="0.3">
      <c r="A88" s="3" t="s">
        <v>192</v>
      </c>
      <c r="B88" s="4" t="s">
        <v>193</v>
      </c>
      <c r="C88" s="5" t="s">
        <v>770</v>
      </c>
      <c r="D88" s="4" t="s">
        <v>770</v>
      </c>
      <c r="E88" s="5" t="s">
        <v>191</v>
      </c>
      <c r="F88" s="51">
        <v>212</v>
      </c>
      <c r="G88" s="55" t="s">
        <v>151</v>
      </c>
      <c r="H88" s="40">
        <v>157769.5</v>
      </c>
      <c r="I88" s="6"/>
    </row>
    <row r="89" spans="1:9" x14ac:dyDescent="0.3">
      <c r="A89" s="3" t="s">
        <v>149</v>
      </c>
      <c r="B89" s="4" t="s">
        <v>150</v>
      </c>
      <c r="C89" s="5" t="s">
        <v>770</v>
      </c>
      <c r="D89" s="4" t="s">
        <v>770</v>
      </c>
      <c r="E89" s="5" t="s">
        <v>191</v>
      </c>
      <c r="F89" s="51">
        <v>212</v>
      </c>
      <c r="G89" s="55" t="s">
        <v>151</v>
      </c>
      <c r="H89" s="40">
        <v>147500</v>
      </c>
      <c r="I89" s="6"/>
    </row>
    <row r="90" spans="1:9" x14ac:dyDescent="0.3">
      <c r="A90" s="3" t="s">
        <v>194</v>
      </c>
      <c r="B90" s="4" t="s">
        <v>195</v>
      </c>
      <c r="C90" s="5" t="s">
        <v>770</v>
      </c>
      <c r="D90" s="4" t="s">
        <v>770</v>
      </c>
      <c r="E90" s="5" t="s">
        <v>191</v>
      </c>
      <c r="F90" s="51">
        <v>212</v>
      </c>
      <c r="G90" s="55" t="s">
        <v>151</v>
      </c>
      <c r="H90" s="40">
        <v>165444.33333329999</v>
      </c>
      <c r="I90" s="6"/>
    </row>
    <row r="91" spans="1:9" x14ac:dyDescent="0.3">
      <c r="A91" s="3" t="s">
        <v>168</v>
      </c>
      <c r="B91" s="4" t="s">
        <v>169</v>
      </c>
      <c r="C91" s="5" t="s">
        <v>770</v>
      </c>
      <c r="D91" s="4" t="s">
        <v>770</v>
      </c>
      <c r="E91" s="5" t="s">
        <v>191</v>
      </c>
      <c r="F91" s="51">
        <v>212</v>
      </c>
      <c r="G91" s="55" t="s">
        <v>151</v>
      </c>
      <c r="H91" s="40">
        <v>163500</v>
      </c>
      <c r="I91" s="6"/>
    </row>
    <row r="92" spans="1:9" x14ac:dyDescent="0.3">
      <c r="A92" s="3" t="s">
        <v>108</v>
      </c>
      <c r="B92" s="4" t="s">
        <v>109</v>
      </c>
      <c r="C92" s="5" t="s">
        <v>771</v>
      </c>
      <c r="D92" s="4" t="s">
        <v>771</v>
      </c>
      <c r="E92" s="5" t="s">
        <v>438</v>
      </c>
      <c r="F92" s="51">
        <v>279</v>
      </c>
      <c r="G92" s="55" t="s">
        <v>101</v>
      </c>
      <c r="H92" s="40">
        <v>26083.333333300001</v>
      </c>
      <c r="I92" s="6"/>
    </row>
    <row r="93" spans="1:9" x14ac:dyDescent="0.3">
      <c r="A93" s="3" t="s">
        <v>223</v>
      </c>
      <c r="B93" s="4" t="s">
        <v>224</v>
      </c>
      <c r="C93" s="5" t="s">
        <v>771</v>
      </c>
      <c r="D93" s="4" t="s">
        <v>771</v>
      </c>
      <c r="E93" s="5" t="s">
        <v>438</v>
      </c>
      <c r="F93" s="51">
        <v>279</v>
      </c>
      <c r="G93" s="55" t="s">
        <v>101</v>
      </c>
      <c r="H93" s="40">
        <v>35288.333333299997</v>
      </c>
      <c r="I93" s="6"/>
    </row>
    <row r="94" spans="1:9" x14ac:dyDescent="0.3">
      <c r="A94" s="3" t="s">
        <v>114</v>
      </c>
      <c r="B94" s="4" t="s">
        <v>115</v>
      </c>
      <c r="C94" s="5" t="s">
        <v>771</v>
      </c>
      <c r="D94" s="4" t="s">
        <v>771</v>
      </c>
      <c r="E94" s="5" t="s">
        <v>438</v>
      </c>
      <c r="F94" s="51">
        <v>279</v>
      </c>
      <c r="G94" s="55" t="s">
        <v>101</v>
      </c>
      <c r="H94" s="40">
        <v>30574.074074100001</v>
      </c>
      <c r="I94" s="6"/>
    </row>
    <row r="95" spans="1:9" x14ac:dyDescent="0.3">
      <c r="A95" s="3" t="s">
        <v>97</v>
      </c>
      <c r="B95" s="4" t="s">
        <v>98</v>
      </c>
      <c r="C95" s="5" t="s">
        <v>771</v>
      </c>
      <c r="D95" s="4" t="s">
        <v>771</v>
      </c>
      <c r="E95" s="5" t="s">
        <v>438</v>
      </c>
      <c r="F95" s="51">
        <v>279</v>
      </c>
      <c r="G95" s="55" t="s">
        <v>101</v>
      </c>
      <c r="H95" s="40">
        <v>28700</v>
      </c>
      <c r="I95" s="6"/>
    </row>
    <row r="96" spans="1:9" x14ac:dyDescent="0.3">
      <c r="A96" s="3" t="s">
        <v>120</v>
      </c>
      <c r="B96" s="4" t="s">
        <v>121</v>
      </c>
      <c r="C96" s="5" t="s">
        <v>771</v>
      </c>
      <c r="D96" s="4" t="s">
        <v>771</v>
      </c>
      <c r="E96" s="5" t="s">
        <v>438</v>
      </c>
      <c r="F96" s="51">
        <v>279</v>
      </c>
      <c r="G96" s="55" t="s">
        <v>101</v>
      </c>
      <c r="H96" s="40">
        <v>29850</v>
      </c>
      <c r="I96" s="6"/>
    </row>
    <row r="97" spans="1:9" x14ac:dyDescent="0.3">
      <c r="A97" s="3" t="s">
        <v>122</v>
      </c>
      <c r="B97" s="4" t="s">
        <v>123</v>
      </c>
      <c r="C97" s="5" t="s">
        <v>771</v>
      </c>
      <c r="D97" s="4" t="s">
        <v>771</v>
      </c>
      <c r="E97" s="5" t="s">
        <v>438</v>
      </c>
      <c r="F97" s="51">
        <v>279</v>
      </c>
      <c r="G97" s="55" t="s">
        <v>101</v>
      </c>
      <c r="H97" s="40">
        <v>33666.666666700003</v>
      </c>
      <c r="I97" s="6"/>
    </row>
    <row r="98" spans="1:9" x14ac:dyDescent="0.3">
      <c r="A98" s="3" t="s">
        <v>124</v>
      </c>
      <c r="B98" s="4" t="s">
        <v>125</v>
      </c>
      <c r="C98" s="5" t="s">
        <v>771</v>
      </c>
      <c r="D98" s="4" t="s">
        <v>771</v>
      </c>
      <c r="E98" s="5" t="s">
        <v>438</v>
      </c>
      <c r="F98" s="51">
        <v>279</v>
      </c>
      <c r="G98" s="55" t="s">
        <v>101</v>
      </c>
      <c r="H98" s="40">
        <v>32500</v>
      </c>
      <c r="I98" s="6"/>
    </row>
    <row r="99" spans="1:9" x14ac:dyDescent="0.3">
      <c r="A99" s="3" t="s">
        <v>126</v>
      </c>
      <c r="B99" s="4" t="s">
        <v>127</v>
      </c>
      <c r="C99" s="5" t="s">
        <v>771</v>
      </c>
      <c r="D99" s="4" t="s">
        <v>771</v>
      </c>
      <c r="E99" s="5" t="s">
        <v>438</v>
      </c>
      <c r="F99" s="51">
        <v>279</v>
      </c>
      <c r="G99" s="55" t="s">
        <v>101</v>
      </c>
      <c r="H99" s="40">
        <v>28375</v>
      </c>
      <c r="I99" s="6"/>
    </row>
    <row r="100" spans="1:9" x14ac:dyDescent="0.3">
      <c r="A100" s="3" t="s">
        <v>132</v>
      </c>
      <c r="B100" s="4" t="s">
        <v>133</v>
      </c>
      <c r="C100" s="5" t="s">
        <v>771</v>
      </c>
      <c r="D100" s="4" t="s">
        <v>771</v>
      </c>
      <c r="E100" s="5" t="s">
        <v>438</v>
      </c>
      <c r="F100" s="51">
        <v>279</v>
      </c>
      <c r="G100" s="55" t="s">
        <v>101</v>
      </c>
      <c r="H100" s="40">
        <v>29800</v>
      </c>
      <c r="I100" s="6"/>
    </row>
    <row r="101" spans="1:9" x14ac:dyDescent="0.3">
      <c r="A101" s="3" t="s">
        <v>102</v>
      </c>
      <c r="B101" s="4" t="s">
        <v>103</v>
      </c>
      <c r="C101" s="5" t="s">
        <v>771</v>
      </c>
      <c r="D101" s="4" t="s">
        <v>771</v>
      </c>
      <c r="E101" s="5" t="s">
        <v>438</v>
      </c>
      <c r="F101" s="51">
        <v>279</v>
      </c>
      <c r="G101" s="55" t="s">
        <v>101</v>
      </c>
      <c r="H101" s="40">
        <v>31425</v>
      </c>
      <c r="I101" s="6"/>
    </row>
    <row r="102" spans="1:9" x14ac:dyDescent="0.3">
      <c r="A102" s="3" t="s">
        <v>161</v>
      </c>
      <c r="B102" s="4" t="s">
        <v>162</v>
      </c>
      <c r="C102" s="5" t="s">
        <v>771</v>
      </c>
      <c r="D102" s="4" t="s">
        <v>771</v>
      </c>
      <c r="E102" s="5" t="s">
        <v>438</v>
      </c>
      <c r="F102" s="51">
        <v>279</v>
      </c>
      <c r="G102" s="55" t="s">
        <v>101</v>
      </c>
      <c r="H102" s="40">
        <v>30000</v>
      </c>
      <c r="I102" s="6"/>
    </row>
    <row r="103" spans="1:9" x14ac:dyDescent="0.3">
      <c r="A103" s="3" t="s">
        <v>223</v>
      </c>
      <c r="B103" s="4" t="s">
        <v>224</v>
      </c>
      <c r="C103" s="5" t="s">
        <v>771</v>
      </c>
      <c r="D103" s="4" t="s">
        <v>771</v>
      </c>
      <c r="E103" s="5" t="s">
        <v>438</v>
      </c>
      <c r="F103" s="51">
        <v>279</v>
      </c>
      <c r="G103" s="55" t="s">
        <v>151</v>
      </c>
      <c r="H103" s="40">
        <v>127540.3333333</v>
      </c>
      <c r="I103" s="6"/>
    </row>
    <row r="104" spans="1:9" x14ac:dyDescent="0.3">
      <c r="A104" s="3" t="s">
        <v>114</v>
      </c>
      <c r="B104" s="4" t="s">
        <v>115</v>
      </c>
      <c r="C104" s="5" t="s">
        <v>771</v>
      </c>
      <c r="D104" s="4" t="s">
        <v>771</v>
      </c>
      <c r="E104" s="5" t="s">
        <v>438</v>
      </c>
      <c r="F104" s="51">
        <v>279</v>
      </c>
      <c r="G104" s="55" t="s">
        <v>151</v>
      </c>
      <c r="H104" s="40">
        <v>114425</v>
      </c>
      <c r="I104" s="6"/>
    </row>
    <row r="105" spans="1:9" x14ac:dyDescent="0.3">
      <c r="A105" s="3" t="s">
        <v>120</v>
      </c>
      <c r="B105" s="4" t="s">
        <v>121</v>
      </c>
      <c r="C105" s="5" t="s">
        <v>771</v>
      </c>
      <c r="D105" s="4" t="s">
        <v>771</v>
      </c>
      <c r="E105" s="5" t="s">
        <v>438</v>
      </c>
      <c r="F105" s="51">
        <v>279</v>
      </c>
      <c r="G105" s="55" t="s">
        <v>151</v>
      </c>
      <c r="H105" s="40">
        <v>106500</v>
      </c>
      <c r="I105" s="6"/>
    </row>
    <row r="106" spans="1:9" x14ac:dyDescent="0.3">
      <c r="A106" s="3" t="s">
        <v>168</v>
      </c>
      <c r="B106" s="4" t="s">
        <v>169</v>
      </c>
      <c r="C106" s="5" t="s">
        <v>771</v>
      </c>
      <c r="D106" s="4" t="s">
        <v>771</v>
      </c>
      <c r="E106" s="5" t="s">
        <v>438</v>
      </c>
      <c r="F106" s="51">
        <v>279</v>
      </c>
      <c r="G106" s="55" t="s">
        <v>151</v>
      </c>
      <c r="H106" s="40">
        <v>111100</v>
      </c>
      <c r="I106" s="6"/>
    </row>
    <row r="107" spans="1:9" x14ac:dyDescent="0.3">
      <c r="A107" s="3" t="s">
        <v>126</v>
      </c>
      <c r="B107" s="4" t="s">
        <v>127</v>
      </c>
      <c r="C107" s="5" t="s">
        <v>771</v>
      </c>
      <c r="D107" s="4" t="s">
        <v>771</v>
      </c>
      <c r="E107" s="5" t="s">
        <v>438</v>
      </c>
      <c r="F107" s="51">
        <v>279</v>
      </c>
      <c r="G107" s="55" t="s">
        <v>151</v>
      </c>
      <c r="H107" s="40">
        <v>93000</v>
      </c>
      <c r="I107" s="6"/>
    </row>
    <row r="108" spans="1:9" x14ac:dyDescent="0.3">
      <c r="A108" s="3" t="s">
        <v>108</v>
      </c>
      <c r="B108" s="4" t="s">
        <v>109</v>
      </c>
      <c r="C108" s="5" t="s">
        <v>772</v>
      </c>
      <c r="D108" s="4" t="s">
        <v>772</v>
      </c>
      <c r="E108" s="5" t="s">
        <v>606</v>
      </c>
      <c r="F108" s="51">
        <v>589</v>
      </c>
      <c r="G108" s="55" t="s">
        <v>101</v>
      </c>
      <c r="H108" s="40">
        <v>22663.636363599999</v>
      </c>
      <c r="I108" s="6"/>
    </row>
    <row r="109" spans="1:9" x14ac:dyDescent="0.3">
      <c r="A109" s="3" t="s">
        <v>192</v>
      </c>
      <c r="B109" s="4" t="s">
        <v>193</v>
      </c>
      <c r="C109" s="5" t="s">
        <v>772</v>
      </c>
      <c r="D109" s="4" t="s">
        <v>772</v>
      </c>
      <c r="E109" s="5" t="s">
        <v>606</v>
      </c>
      <c r="F109" s="51">
        <v>589</v>
      </c>
      <c r="G109" s="55" t="s">
        <v>101</v>
      </c>
      <c r="H109" s="40">
        <v>28000</v>
      </c>
      <c r="I109" s="6"/>
    </row>
    <row r="110" spans="1:9" x14ac:dyDescent="0.3">
      <c r="A110" s="3" t="s">
        <v>114</v>
      </c>
      <c r="B110" s="4" t="s">
        <v>115</v>
      </c>
      <c r="C110" s="5" t="s">
        <v>772</v>
      </c>
      <c r="D110" s="4" t="s">
        <v>772</v>
      </c>
      <c r="E110" s="5" t="s">
        <v>606</v>
      </c>
      <c r="F110" s="51">
        <v>589</v>
      </c>
      <c r="G110" s="55" t="s">
        <v>101</v>
      </c>
      <c r="H110" s="40">
        <v>25333.333333300001</v>
      </c>
      <c r="I110" s="6"/>
    </row>
    <row r="111" spans="1:9" x14ac:dyDescent="0.3">
      <c r="A111" s="3" t="s">
        <v>149</v>
      </c>
      <c r="B111" s="4" t="s">
        <v>150</v>
      </c>
      <c r="C111" s="5" t="s">
        <v>772</v>
      </c>
      <c r="D111" s="4" t="s">
        <v>772</v>
      </c>
      <c r="E111" s="5" t="s">
        <v>606</v>
      </c>
      <c r="F111" s="51">
        <v>589</v>
      </c>
      <c r="G111" s="55" t="s">
        <v>101</v>
      </c>
      <c r="H111" s="40">
        <v>23675</v>
      </c>
      <c r="I111" s="6"/>
    </row>
    <row r="112" spans="1:9" x14ac:dyDescent="0.3">
      <c r="A112" s="3" t="s">
        <v>194</v>
      </c>
      <c r="B112" s="4" t="s">
        <v>195</v>
      </c>
      <c r="C112" s="5" t="s">
        <v>772</v>
      </c>
      <c r="D112" s="4" t="s">
        <v>772</v>
      </c>
      <c r="E112" s="5" t="s">
        <v>606</v>
      </c>
      <c r="F112" s="51">
        <v>589</v>
      </c>
      <c r="G112" s="55" t="s">
        <v>101</v>
      </c>
      <c r="H112" s="40">
        <v>23966.666666699999</v>
      </c>
      <c r="I112" s="6"/>
    </row>
    <row r="113" spans="1:9" x14ac:dyDescent="0.3">
      <c r="A113" s="3" t="s">
        <v>97</v>
      </c>
      <c r="B113" s="4" t="s">
        <v>98</v>
      </c>
      <c r="C113" s="5" t="s">
        <v>772</v>
      </c>
      <c r="D113" s="4" t="s">
        <v>772</v>
      </c>
      <c r="E113" s="5" t="s">
        <v>606</v>
      </c>
      <c r="F113" s="51">
        <v>589</v>
      </c>
      <c r="G113" s="55" t="s">
        <v>101</v>
      </c>
      <c r="H113" s="40">
        <v>26166.666666699999</v>
      </c>
      <c r="I113" s="6"/>
    </row>
    <row r="114" spans="1:9" x14ac:dyDescent="0.3">
      <c r="A114" s="3" t="s">
        <v>120</v>
      </c>
      <c r="B114" s="4" t="s">
        <v>121</v>
      </c>
      <c r="C114" s="5" t="s">
        <v>772</v>
      </c>
      <c r="D114" s="4" t="s">
        <v>772</v>
      </c>
      <c r="E114" s="5" t="s">
        <v>606</v>
      </c>
      <c r="F114" s="51">
        <v>589</v>
      </c>
      <c r="G114" s="55" t="s">
        <v>101</v>
      </c>
      <c r="H114" s="40">
        <v>25935.7142857</v>
      </c>
      <c r="I114" s="6"/>
    </row>
    <row r="115" spans="1:9" x14ac:dyDescent="0.3">
      <c r="A115" s="3" t="s">
        <v>126</v>
      </c>
      <c r="B115" s="4" t="s">
        <v>127</v>
      </c>
      <c r="C115" s="5" t="s">
        <v>772</v>
      </c>
      <c r="D115" s="4" t="s">
        <v>772</v>
      </c>
      <c r="E115" s="5" t="s">
        <v>606</v>
      </c>
      <c r="F115" s="51">
        <v>589</v>
      </c>
      <c r="G115" s="55" t="s">
        <v>101</v>
      </c>
      <c r="H115" s="40">
        <v>24027.777777800002</v>
      </c>
      <c r="I115" s="6"/>
    </row>
    <row r="116" spans="1:9" x14ac:dyDescent="0.3">
      <c r="A116" s="3" t="s">
        <v>132</v>
      </c>
      <c r="B116" s="4" t="s">
        <v>133</v>
      </c>
      <c r="C116" s="5" t="s">
        <v>772</v>
      </c>
      <c r="D116" s="4" t="s">
        <v>772</v>
      </c>
      <c r="E116" s="5" t="s">
        <v>606</v>
      </c>
      <c r="F116" s="51">
        <v>589</v>
      </c>
      <c r="G116" s="55" t="s">
        <v>101</v>
      </c>
      <c r="H116" s="40">
        <v>26783.333333300001</v>
      </c>
      <c r="I116" s="6"/>
    </row>
    <row r="117" spans="1:9" x14ac:dyDescent="0.3">
      <c r="A117" s="3" t="s">
        <v>196</v>
      </c>
      <c r="B117" s="4" t="s">
        <v>197</v>
      </c>
      <c r="C117" s="5" t="s">
        <v>772</v>
      </c>
      <c r="D117" s="4" t="s">
        <v>772</v>
      </c>
      <c r="E117" s="5" t="s">
        <v>606</v>
      </c>
      <c r="F117" s="51">
        <v>589</v>
      </c>
      <c r="G117" s="55" t="s">
        <v>101</v>
      </c>
      <c r="H117" s="40">
        <v>22666.666666699999</v>
      </c>
      <c r="I117" s="6"/>
    </row>
    <row r="118" spans="1:9" x14ac:dyDescent="0.3">
      <c r="A118" s="3" t="s">
        <v>102</v>
      </c>
      <c r="B118" s="4" t="s">
        <v>103</v>
      </c>
      <c r="C118" s="5" t="s">
        <v>772</v>
      </c>
      <c r="D118" s="4" t="s">
        <v>772</v>
      </c>
      <c r="E118" s="5" t="s">
        <v>606</v>
      </c>
      <c r="F118" s="51">
        <v>589</v>
      </c>
      <c r="G118" s="55" t="s">
        <v>101</v>
      </c>
      <c r="H118" s="40">
        <v>26133.333333300001</v>
      </c>
      <c r="I118" s="6"/>
    </row>
    <row r="119" spans="1:9" x14ac:dyDescent="0.3">
      <c r="A119" s="3" t="s">
        <v>134</v>
      </c>
      <c r="B119" s="4" t="s">
        <v>135</v>
      </c>
      <c r="C119" s="5" t="s">
        <v>772</v>
      </c>
      <c r="D119" s="4" t="s">
        <v>772</v>
      </c>
      <c r="E119" s="5" t="s">
        <v>606</v>
      </c>
      <c r="F119" s="51">
        <v>589</v>
      </c>
      <c r="G119" s="55" t="s">
        <v>101</v>
      </c>
      <c r="H119" s="40">
        <v>24000</v>
      </c>
      <c r="I119" s="6"/>
    </row>
    <row r="120" spans="1:9" x14ac:dyDescent="0.3">
      <c r="A120" s="3" t="s">
        <v>668</v>
      </c>
      <c r="B120" s="4" t="s">
        <v>669</v>
      </c>
      <c r="C120" s="5" t="s">
        <v>772</v>
      </c>
      <c r="D120" s="4" t="s">
        <v>772</v>
      </c>
      <c r="E120" s="5" t="s">
        <v>606</v>
      </c>
      <c r="F120" s="51">
        <v>589</v>
      </c>
      <c r="G120" s="55" t="s">
        <v>101</v>
      </c>
      <c r="H120" s="40">
        <v>28000</v>
      </c>
      <c r="I120" s="6"/>
    </row>
    <row r="121" spans="1:9" x14ac:dyDescent="0.3">
      <c r="A121" s="3" t="s">
        <v>201</v>
      </c>
      <c r="B121" s="4" t="s">
        <v>202</v>
      </c>
      <c r="C121" s="5" t="s">
        <v>772</v>
      </c>
      <c r="D121" s="4" t="s">
        <v>772</v>
      </c>
      <c r="E121" s="5" t="s">
        <v>606</v>
      </c>
      <c r="F121" s="51">
        <v>589</v>
      </c>
      <c r="G121" s="55" t="s">
        <v>101</v>
      </c>
      <c r="H121" s="40">
        <v>31500</v>
      </c>
      <c r="I121" s="6"/>
    </row>
    <row r="122" spans="1:9" x14ac:dyDescent="0.3">
      <c r="A122" s="3" t="s">
        <v>149</v>
      </c>
      <c r="B122" s="4" t="s">
        <v>150</v>
      </c>
      <c r="C122" s="5" t="s">
        <v>772</v>
      </c>
      <c r="D122" s="4" t="s">
        <v>772</v>
      </c>
      <c r="E122" s="5" t="s">
        <v>606</v>
      </c>
      <c r="F122" s="51">
        <v>589</v>
      </c>
      <c r="G122" s="55" t="s">
        <v>151</v>
      </c>
      <c r="H122" s="40">
        <v>77500</v>
      </c>
      <c r="I122" s="6"/>
    </row>
    <row r="123" spans="1:9" x14ac:dyDescent="0.3">
      <c r="A123" s="3" t="s">
        <v>194</v>
      </c>
      <c r="B123" s="4" t="s">
        <v>195</v>
      </c>
      <c r="C123" s="5" t="s">
        <v>772</v>
      </c>
      <c r="D123" s="4" t="s">
        <v>772</v>
      </c>
      <c r="E123" s="5" t="s">
        <v>606</v>
      </c>
      <c r="F123" s="51">
        <v>589</v>
      </c>
      <c r="G123" s="55" t="s">
        <v>151</v>
      </c>
      <c r="H123" s="40">
        <v>86355.5</v>
      </c>
      <c r="I123" s="6"/>
    </row>
    <row r="124" spans="1:9" x14ac:dyDescent="0.3">
      <c r="A124" s="3" t="s">
        <v>120</v>
      </c>
      <c r="B124" s="4" t="s">
        <v>121</v>
      </c>
      <c r="C124" s="5" t="s">
        <v>772</v>
      </c>
      <c r="D124" s="4" t="s">
        <v>772</v>
      </c>
      <c r="E124" s="5" t="s">
        <v>606</v>
      </c>
      <c r="F124" s="51">
        <v>589</v>
      </c>
      <c r="G124" s="55" t="s">
        <v>151</v>
      </c>
      <c r="H124" s="40">
        <v>97244.444444399996</v>
      </c>
      <c r="I124" s="6"/>
    </row>
    <row r="125" spans="1:9" x14ac:dyDescent="0.3">
      <c r="A125" s="3" t="s">
        <v>126</v>
      </c>
      <c r="B125" s="4" t="s">
        <v>127</v>
      </c>
      <c r="C125" s="5" t="s">
        <v>772</v>
      </c>
      <c r="D125" s="4" t="s">
        <v>772</v>
      </c>
      <c r="E125" s="5" t="s">
        <v>606</v>
      </c>
      <c r="F125" s="51">
        <v>589</v>
      </c>
      <c r="G125" s="55" t="s">
        <v>151</v>
      </c>
      <c r="H125" s="40">
        <v>81954.545454499996</v>
      </c>
      <c r="I125" s="6"/>
    </row>
    <row r="126" spans="1:9" x14ac:dyDescent="0.3">
      <c r="A126" s="3" t="s">
        <v>132</v>
      </c>
      <c r="B126" s="4" t="s">
        <v>133</v>
      </c>
      <c r="C126" s="5" t="s">
        <v>772</v>
      </c>
      <c r="D126" s="4" t="s">
        <v>772</v>
      </c>
      <c r="E126" s="5" t="s">
        <v>606</v>
      </c>
      <c r="F126" s="51">
        <v>589</v>
      </c>
      <c r="G126" s="55" t="s">
        <v>151</v>
      </c>
      <c r="H126" s="40">
        <v>85750</v>
      </c>
      <c r="I126" s="6"/>
    </row>
    <row r="127" spans="1:9" x14ac:dyDescent="0.3">
      <c r="A127" s="3" t="s">
        <v>102</v>
      </c>
      <c r="B127" s="4" t="s">
        <v>103</v>
      </c>
      <c r="C127" s="5" t="s">
        <v>772</v>
      </c>
      <c r="D127" s="4" t="s">
        <v>772</v>
      </c>
      <c r="E127" s="5" t="s">
        <v>606</v>
      </c>
      <c r="F127" s="51">
        <v>589</v>
      </c>
      <c r="G127" s="55" t="s">
        <v>151</v>
      </c>
      <c r="H127" s="40">
        <v>82078.5714286</v>
      </c>
      <c r="I127" s="6"/>
    </row>
    <row r="128" spans="1:9" x14ac:dyDescent="0.3">
      <c r="A128" s="3" t="s">
        <v>149</v>
      </c>
      <c r="B128" s="4" t="s">
        <v>150</v>
      </c>
      <c r="C128" s="5" t="s">
        <v>773</v>
      </c>
      <c r="D128" s="4" t="s">
        <v>774</v>
      </c>
      <c r="E128" s="5" t="s">
        <v>606</v>
      </c>
      <c r="F128" s="51">
        <v>127</v>
      </c>
      <c r="G128" s="55" t="s">
        <v>101</v>
      </c>
      <c r="H128" s="40">
        <v>76000</v>
      </c>
      <c r="I128" s="6"/>
    </row>
    <row r="129" spans="1:9" x14ac:dyDescent="0.3">
      <c r="A129" s="3" t="s">
        <v>126</v>
      </c>
      <c r="B129" s="4" t="s">
        <v>127</v>
      </c>
      <c r="C129" s="5" t="s">
        <v>773</v>
      </c>
      <c r="D129" s="4" t="s">
        <v>774</v>
      </c>
      <c r="E129" s="5" t="s">
        <v>606</v>
      </c>
      <c r="F129" s="51">
        <v>127</v>
      </c>
      <c r="G129" s="55" t="s">
        <v>101</v>
      </c>
      <c r="H129" s="40">
        <v>58857.1428571</v>
      </c>
      <c r="I129" s="6"/>
    </row>
    <row r="130" spans="1:9" x14ac:dyDescent="0.3">
      <c r="A130" s="3" t="s">
        <v>149</v>
      </c>
      <c r="B130" s="4" t="s">
        <v>150</v>
      </c>
      <c r="C130" s="5" t="s">
        <v>775</v>
      </c>
      <c r="D130" s="4" t="s">
        <v>775</v>
      </c>
      <c r="E130" s="5" t="s">
        <v>608</v>
      </c>
      <c r="F130" s="51">
        <v>2034</v>
      </c>
      <c r="G130" s="55" t="s">
        <v>101</v>
      </c>
      <c r="H130" s="40">
        <v>125450</v>
      </c>
      <c r="I130" s="6"/>
    </row>
    <row r="131" spans="1:9" x14ac:dyDescent="0.3">
      <c r="A131" s="3" t="s">
        <v>102</v>
      </c>
      <c r="B131" s="4" t="s">
        <v>103</v>
      </c>
      <c r="C131" s="5" t="s">
        <v>775</v>
      </c>
      <c r="D131" s="4" t="s">
        <v>775</v>
      </c>
      <c r="E131" s="5" t="s">
        <v>608</v>
      </c>
      <c r="F131" s="51">
        <v>2034</v>
      </c>
      <c r="G131" s="55" t="s">
        <v>101</v>
      </c>
      <c r="H131" s="40">
        <v>123299.8571429</v>
      </c>
      <c r="I131" s="6"/>
    </row>
    <row r="132" spans="1:9" x14ac:dyDescent="0.3">
      <c r="A132" s="3" t="s">
        <v>102</v>
      </c>
      <c r="B132" s="4" t="s">
        <v>103</v>
      </c>
      <c r="C132" s="5" t="s">
        <v>775</v>
      </c>
      <c r="D132" s="4" t="s">
        <v>775</v>
      </c>
      <c r="E132" s="5" t="s">
        <v>608</v>
      </c>
      <c r="F132" s="51">
        <v>2034</v>
      </c>
      <c r="G132" s="55" t="s">
        <v>151</v>
      </c>
      <c r="H132" s="40">
        <v>485583.25</v>
      </c>
      <c r="I132" s="6"/>
    </row>
    <row r="133" spans="1:9" x14ac:dyDescent="0.3">
      <c r="A133" s="3" t="s">
        <v>223</v>
      </c>
      <c r="B133" s="4" t="s">
        <v>224</v>
      </c>
      <c r="C133" s="5" t="s">
        <v>776</v>
      </c>
      <c r="D133" s="4" t="s">
        <v>776</v>
      </c>
      <c r="E133" s="5" t="s">
        <v>608</v>
      </c>
      <c r="F133" s="51">
        <v>2217</v>
      </c>
      <c r="G133" s="55" t="s">
        <v>101</v>
      </c>
      <c r="H133" s="40">
        <v>67570.399999999994</v>
      </c>
      <c r="I133" s="6"/>
    </row>
    <row r="134" spans="1:9" x14ac:dyDescent="0.3">
      <c r="A134" s="3" t="s">
        <v>192</v>
      </c>
      <c r="B134" s="4" t="s">
        <v>193</v>
      </c>
      <c r="C134" s="5" t="s">
        <v>776</v>
      </c>
      <c r="D134" s="4" t="s">
        <v>776</v>
      </c>
      <c r="E134" s="5" t="s">
        <v>608</v>
      </c>
      <c r="F134" s="51">
        <v>2217</v>
      </c>
      <c r="G134" s="55" t="s">
        <v>101</v>
      </c>
      <c r="H134" s="40">
        <v>78000.875</v>
      </c>
      <c r="I134" s="6"/>
    </row>
    <row r="135" spans="1:9" x14ac:dyDescent="0.3">
      <c r="A135" s="3" t="s">
        <v>149</v>
      </c>
      <c r="B135" s="4" t="s">
        <v>150</v>
      </c>
      <c r="C135" s="5" t="s">
        <v>776</v>
      </c>
      <c r="D135" s="4" t="s">
        <v>776</v>
      </c>
      <c r="E135" s="5" t="s">
        <v>608</v>
      </c>
      <c r="F135" s="51">
        <v>2217</v>
      </c>
      <c r="G135" s="55" t="s">
        <v>101</v>
      </c>
      <c r="H135" s="40">
        <v>77312.5</v>
      </c>
      <c r="I135" s="6"/>
    </row>
    <row r="136" spans="1:9" x14ac:dyDescent="0.3">
      <c r="A136" s="3" t="s">
        <v>194</v>
      </c>
      <c r="B136" s="4" t="s">
        <v>195</v>
      </c>
      <c r="C136" s="5" t="s">
        <v>776</v>
      </c>
      <c r="D136" s="4" t="s">
        <v>776</v>
      </c>
      <c r="E136" s="5" t="s">
        <v>608</v>
      </c>
      <c r="F136" s="51">
        <v>2217</v>
      </c>
      <c r="G136" s="55" t="s">
        <v>101</v>
      </c>
      <c r="H136" s="40">
        <v>74608.375</v>
      </c>
      <c r="I136" s="6"/>
    </row>
    <row r="137" spans="1:9" x14ac:dyDescent="0.3">
      <c r="A137" s="3" t="s">
        <v>168</v>
      </c>
      <c r="B137" s="4" t="s">
        <v>169</v>
      </c>
      <c r="C137" s="5" t="s">
        <v>776</v>
      </c>
      <c r="D137" s="4" t="s">
        <v>776</v>
      </c>
      <c r="E137" s="5" t="s">
        <v>608</v>
      </c>
      <c r="F137" s="51">
        <v>2217</v>
      </c>
      <c r="G137" s="55" t="s">
        <v>101</v>
      </c>
      <c r="H137" s="40">
        <v>77157.1428571</v>
      </c>
      <c r="I137" s="6"/>
    </row>
    <row r="138" spans="1:9" x14ac:dyDescent="0.3">
      <c r="A138" s="3" t="s">
        <v>196</v>
      </c>
      <c r="B138" s="4" t="s">
        <v>197</v>
      </c>
      <c r="C138" s="5" t="s">
        <v>776</v>
      </c>
      <c r="D138" s="4" t="s">
        <v>776</v>
      </c>
      <c r="E138" s="5" t="s">
        <v>608</v>
      </c>
      <c r="F138" s="51">
        <v>2217</v>
      </c>
      <c r="G138" s="55" t="s">
        <v>101</v>
      </c>
      <c r="H138" s="40">
        <v>73457.1428571</v>
      </c>
      <c r="I138" s="6"/>
    </row>
    <row r="139" spans="1:9" x14ac:dyDescent="0.3">
      <c r="A139" s="3" t="s">
        <v>668</v>
      </c>
      <c r="B139" s="4" t="s">
        <v>669</v>
      </c>
      <c r="C139" s="5" t="s">
        <v>776</v>
      </c>
      <c r="D139" s="4" t="s">
        <v>776</v>
      </c>
      <c r="E139" s="5" t="s">
        <v>608</v>
      </c>
      <c r="F139" s="51">
        <v>2217</v>
      </c>
      <c r="G139" s="55" t="s">
        <v>101</v>
      </c>
      <c r="H139" s="40">
        <v>73500</v>
      </c>
      <c r="I139" s="6"/>
    </row>
    <row r="140" spans="1:9" x14ac:dyDescent="0.3">
      <c r="A140" s="3" t="s">
        <v>192</v>
      </c>
      <c r="B140" s="4" t="s">
        <v>193</v>
      </c>
      <c r="C140" s="5" t="s">
        <v>776</v>
      </c>
      <c r="D140" s="4" t="s">
        <v>776</v>
      </c>
      <c r="E140" s="5" t="s">
        <v>608</v>
      </c>
      <c r="F140" s="51">
        <v>2217</v>
      </c>
      <c r="G140" s="55" t="s">
        <v>777</v>
      </c>
      <c r="H140" s="40">
        <v>708944.7142857</v>
      </c>
      <c r="I140" s="6"/>
    </row>
    <row r="141" spans="1:9" x14ac:dyDescent="0.3">
      <c r="A141" s="3" t="s">
        <v>149</v>
      </c>
      <c r="B141" s="4" t="s">
        <v>150</v>
      </c>
      <c r="C141" s="5" t="s">
        <v>776</v>
      </c>
      <c r="D141" s="4" t="s">
        <v>776</v>
      </c>
      <c r="E141" s="5" t="s">
        <v>608</v>
      </c>
      <c r="F141" s="51">
        <v>2217</v>
      </c>
      <c r="G141" s="55" t="s">
        <v>777</v>
      </c>
      <c r="H141" s="40">
        <v>699385.7142857</v>
      </c>
      <c r="I141" s="6"/>
    </row>
    <row r="142" spans="1:9" x14ac:dyDescent="0.3">
      <c r="A142" s="3" t="s">
        <v>194</v>
      </c>
      <c r="B142" s="4" t="s">
        <v>195</v>
      </c>
      <c r="C142" s="5" t="s">
        <v>776</v>
      </c>
      <c r="D142" s="4" t="s">
        <v>776</v>
      </c>
      <c r="E142" s="5" t="s">
        <v>608</v>
      </c>
      <c r="F142" s="51">
        <v>2217</v>
      </c>
      <c r="G142" s="55" t="s">
        <v>777</v>
      </c>
      <c r="H142" s="40">
        <v>689659.18181820004</v>
      </c>
      <c r="I142" s="6"/>
    </row>
    <row r="143" spans="1:9" x14ac:dyDescent="0.3">
      <c r="A143" s="3" t="s">
        <v>168</v>
      </c>
      <c r="B143" s="4" t="s">
        <v>169</v>
      </c>
      <c r="C143" s="5" t="s">
        <v>776</v>
      </c>
      <c r="D143" s="4" t="s">
        <v>776</v>
      </c>
      <c r="E143" s="5" t="s">
        <v>608</v>
      </c>
      <c r="F143" s="51">
        <v>2217</v>
      </c>
      <c r="G143" s="55" t="s">
        <v>777</v>
      </c>
      <c r="H143" s="40">
        <v>669500</v>
      </c>
      <c r="I143" s="6"/>
    </row>
    <row r="144" spans="1:9" x14ac:dyDescent="0.3">
      <c r="A144" s="3" t="s">
        <v>149</v>
      </c>
      <c r="B144" s="4" t="s">
        <v>150</v>
      </c>
      <c r="C144" s="5" t="s">
        <v>776</v>
      </c>
      <c r="D144" s="4" t="s">
        <v>776</v>
      </c>
      <c r="E144" s="5" t="s">
        <v>608</v>
      </c>
      <c r="F144" s="51">
        <v>2217</v>
      </c>
      <c r="G144" s="55" t="s">
        <v>151</v>
      </c>
      <c r="H144" s="40">
        <v>290451</v>
      </c>
      <c r="I144" s="6"/>
    </row>
    <row r="145" spans="1:9" x14ac:dyDescent="0.3">
      <c r="A145" s="3" t="s">
        <v>168</v>
      </c>
      <c r="B145" s="4" t="s">
        <v>169</v>
      </c>
      <c r="C145" s="5" t="s">
        <v>776</v>
      </c>
      <c r="D145" s="4" t="s">
        <v>776</v>
      </c>
      <c r="E145" s="5" t="s">
        <v>608</v>
      </c>
      <c r="F145" s="51">
        <v>2217</v>
      </c>
      <c r="G145" s="55" t="s">
        <v>151</v>
      </c>
      <c r="H145" s="40">
        <v>281933.33333330002</v>
      </c>
      <c r="I145" s="6"/>
    </row>
    <row r="146" spans="1:9" x14ac:dyDescent="0.3">
      <c r="A146" s="3" t="s">
        <v>108</v>
      </c>
      <c r="B146" s="4" t="s">
        <v>109</v>
      </c>
      <c r="C146" s="5" t="s">
        <v>778</v>
      </c>
      <c r="D146" s="4" t="s">
        <v>778</v>
      </c>
      <c r="E146" s="5" t="s">
        <v>191</v>
      </c>
      <c r="F146" s="51">
        <v>991</v>
      </c>
      <c r="G146" s="55" t="s">
        <v>101</v>
      </c>
      <c r="H146" s="40">
        <v>41163.333333299997</v>
      </c>
      <c r="I146" s="6"/>
    </row>
    <row r="147" spans="1:9" x14ac:dyDescent="0.3">
      <c r="A147" s="3" t="s">
        <v>116</v>
      </c>
      <c r="B147" s="4" t="s">
        <v>117</v>
      </c>
      <c r="C147" s="5" t="s">
        <v>778</v>
      </c>
      <c r="D147" s="4" t="s">
        <v>778</v>
      </c>
      <c r="E147" s="5" t="s">
        <v>191</v>
      </c>
      <c r="F147" s="51">
        <v>991</v>
      </c>
      <c r="G147" s="55" t="s">
        <v>101</v>
      </c>
      <c r="H147" s="40">
        <v>53225</v>
      </c>
      <c r="I147" s="6"/>
    </row>
    <row r="148" spans="1:9" x14ac:dyDescent="0.3">
      <c r="A148" s="3" t="s">
        <v>120</v>
      </c>
      <c r="B148" s="4" t="s">
        <v>121</v>
      </c>
      <c r="C148" s="5" t="s">
        <v>778</v>
      </c>
      <c r="D148" s="4" t="s">
        <v>778</v>
      </c>
      <c r="E148" s="5" t="s">
        <v>191</v>
      </c>
      <c r="F148" s="51">
        <v>991</v>
      </c>
      <c r="G148" s="55" t="s">
        <v>101</v>
      </c>
      <c r="H148" s="40">
        <v>48666.666666700003</v>
      </c>
      <c r="I148" s="6"/>
    </row>
    <row r="149" spans="1:9" x14ac:dyDescent="0.3">
      <c r="A149" s="3" t="s">
        <v>130</v>
      </c>
      <c r="B149" s="4" t="s">
        <v>131</v>
      </c>
      <c r="C149" s="5" t="s">
        <v>778</v>
      </c>
      <c r="D149" s="4" t="s">
        <v>778</v>
      </c>
      <c r="E149" s="5" t="s">
        <v>191</v>
      </c>
      <c r="F149" s="51">
        <v>991</v>
      </c>
      <c r="G149" s="55" t="s">
        <v>101</v>
      </c>
      <c r="H149" s="40">
        <v>44668.181818199999</v>
      </c>
      <c r="I149" s="6"/>
    </row>
    <row r="150" spans="1:9" x14ac:dyDescent="0.3">
      <c r="A150" s="3" t="s">
        <v>134</v>
      </c>
      <c r="B150" s="4" t="s">
        <v>135</v>
      </c>
      <c r="C150" s="5" t="s">
        <v>778</v>
      </c>
      <c r="D150" s="4" t="s">
        <v>778</v>
      </c>
      <c r="E150" s="5" t="s">
        <v>191</v>
      </c>
      <c r="F150" s="51">
        <v>991</v>
      </c>
      <c r="G150" s="55" t="s">
        <v>101</v>
      </c>
      <c r="H150" s="40">
        <v>43325</v>
      </c>
      <c r="I150" s="6"/>
    </row>
    <row r="151" spans="1:9" x14ac:dyDescent="0.3">
      <c r="A151" s="3" t="s">
        <v>149</v>
      </c>
      <c r="B151" s="4" t="s">
        <v>150</v>
      </c>
      <c r="C151" s="5" t="s">
        <v>779</v>
      </c>
      <c r="D151" s="4" t="s">
        <v>779</v>
      </c>
      <c r="E151" s="5" t="s">
        <v>191</v>
      </c>
      <c r="F151" s="51">
        <v>1359</v>
      </c>
      <c r="G151" s="55" t="s">
        <v>101</v>
      </c>
      <c r="H151" s="40">
        <v>85250</v>
      </c>
      <c r="I151" s="6"/>
    </row>
    <row r="152" spans="1:9" x14ac:dyDescent="0.3">
      <c r="A152" s="3" t="s">
        <v>194</v>
      </c>
      <c r="B152" s="4" t="s">
        <v>195</v>
      </c>
      <c r="C152" s="5" t="s">
        <v>780</v>
      </c>
      <c r="D152" s="4" t="s">
        <v>781</v>
      </c>
      <c r="E152" s="5" t="s">
        <v>606</v>
      </c>
      <c r="F152" s="51">
        <v>2050</v>
      </c>
      <c r="G152" s="55" t="s">
        <v>101</v>
      </c>
      <c r="H152" s="40">
        <v>54000</v>
      </c>
      <c r="I152" s="6"/>
    </row>
    <row r="153" spans="1:9" x14ac:dyDescent="0.3">
      <c r="A153" s="3" t="s">
        <v>132</v>
      </c>
      <c r="B153" s="4" t="s">
        <v>133</v>
      </c>
      <c r="C153" s="5" t="s">
        <v>782</v>
      </c>
      <c r="D153" s="4" t="s">
        <v>783</v>
      </c>
      <c r="E153" s="5" t="s">
        <v>181</v>
      </c>
      <c r="F153" s="51">
        <v>587</v>
      </c>
      <c r="G153" s="55" t="s">
        <v>155</v>
      </c>
      <c r="H153" s="40">
        <v>47000</v>
      </c>
      <c r="I153" s="6"/>
    </row>
    <row r="154" spans="1:9" x14ac:dyDescent="0.3">
      <c r="A154" s="3" t="s">
        <v>114</v>
      </c>
      <c r="B154" s="4" t="s">
        <v>115</v>
      </c>
      <c r="C154" s="5" t="s">
        <v>782</v>
      </c>
      <c r="D154" s="4" t="s">
        <v>784</v>
      </c>
      <c r="E154" s="5" t="s">
        <v>191</v>
      </c>
      <c r="F154" s="51">
        <v>816</v>
      </c>
      <c r="G154" s="55" t="s">
        <v>155</v>
      </c>
      <c r="H154" s="40">
        <v>58585.7142857</v>
      </c>
      <c r="I154" s="6"/>
    </row>
    <row r="155" spans="1:9" x14ac:dyDescent="0.3">
      <c r="A155" s="3" t="s">
        <v>116</v>
      </c>
      <c r="B155" s="4" t="s">
        <v>117</v>
      </c>
      <c r="C155" s="5" t="s">
        <v>782</v>
      </c>
      <c r="D155" s="4" t="s">
        <v>784</v>
      </c>
      <c r="E155" s="5" t="s">
        <v>191</v>
      </c>
      <c r="F155" s="51">
        <v>816</v>
      </c>
      <c r="G155" s="55" t="s">
        <v>155</v>
      </c>
      <c r="H155" s="40">
        <v>55432.5</v>
      </c>
      <c r="I155" s="6"/>
    </row>
    <row r="156" spans="1:9" x14ac:dyDescent="0.3">
      <c r="A156" s="3" t="s">
        <v>194</v>
      </c>
      <c r="B156" s="4" t="s">
        <v>195</v>
      </c>
      <c r="C156" s="5" t="s">
        <v>782</v>
      </c>
      <c r="D156" s="4" t="s">
        <v>784</v>
      </c>
      <c r="E156" s="5" t="s">
        <v>191</v>
      </c>
      <c r="F156" s="51">
        <v>816</v>
      </c>
      <c r="G156" s="55" t="s">
        <v>155</v>
      </c>
      <c r="H156" s="40">
        <v>54892.066666699997</v>
      </c>
      <c r="I156" s="6"/>
    </row>
    <row r="157" spans="1:9" x14ac:dyDescent="0.3">
      <c r="A157" s="3" t="s">
        <v>132</v>
      </c>
      <c r="B157" s="4" t="s">
        <v>133</v>
      </c>
      <c r="C157" s="5" t="s">
        <v>782</v>
      </c>
      <c r="D157" s="4" t="s">
        <v>784</v>
      </c>
      <c r="E157" s="5" t="s">
        <v>191</v>
      </c>
      <c r="F157" s="51">
        <v>816</v>
      </c>
      <c r="G157" s="55" t="s">
        <v>155</v>
      </c>
      <c r="H157" s="40">
        <v>52300</v>
      </c>
      <c r="I157" s="6"/>
    </row>
    <row r="158" spans="1:9" x14ac:dyDescent="0.3">
      <c r="A158" s="3" t="s">
        <v>196</v>
      </c>
      <c r="B158" s="4" t="s">
        <v>197</v>
      </c>
      <c r="C158" s="5" t="s">
        <v>782</v>
      </c>
      <c r="D158" s="4" t="s">
        <v>784</v>
      </c>
      <c r="E158" s="5" t="s">
        <v>191</v>
      </c>
      <c r="F158" s="51">
        <v>816</v>
      </c>
      <c r="G158" s="55" t="s">
        <v>155</v>
      </c>
      <c r="H158" s="40">
        <v>52828.5714286</v>
      </c>
      <c r="I158" s="6"/>
    </row>
    <row r="159" spans="1:9" x14ac:dyDescent="0.3">
      <c r="A159" s="3" t="s">
        <v>102</v>
      </c>
      <c r="B159" s="4" t="s">
        <v>103</v>
      </c>
      <c r="C159" s="5" t="s">
        <v>782</v>
      </c>
      <c r="D159" s="4" t="s">
        <v>784</v>
      </c>
      <c r="E159" s="5" t="s">
        <v>191</v>
      </c>
      <c r="F159" s="51">
        <v>816</v>
      </c>
      <c r="G159" s="55" t="s">
        <v>155</v>
      </c>
      <c r="H159" s="40">
        <v>55875</v>
      </c>
      <c r="I159" s="6"/>
    </row>
    <row r="160" spans="1:9" x14ac:dyDescent="0.3">
      <c r="A160" s="3" t="s">
        <v>668</v>
      </c>
      <c r="B160" s="4" t="s">
        <v>669</v>
      </c>
      <c r="C160" s="5" t="s">
        <v>782</v>
      </c>
      <c r="D160" s="4" t="s">
        <v>784</v>
      </c>
      <c r="E160" s="5" t="s">
        <v>191</v>
      </c>
      <c r="F160" s="51">
        <v>816</v>
      </c>
      <c r="G160" s="55" t="s">
        <v>155</v>
      </c>
      <c r="H160" s="40">
        <v>48000</v>
      </c>
      <c r="I160" s="6"/>
    </row>
    <row r="161" spans="1:9" x14ac:dyDescent="0.3">
      <c r="A161" s="3" t="s">
        <v>201</v>
      </c>
      <c r="B161" s="4" t="s">
        <v>202</v>
      </c>
      <c r="C161" s="5" t="s">
        <v>782</v>
      </c>
      <c r="D161" s="4" t="s">
        <v>784</v>
      </c>
      <c r="E161" s="5" t="s">
        <v>191</v>
      </c>
      <c r="F161" s="51">
        <v>816</v>
      </c>
      <c r="G161" s="55" t="s">
        <v>155</v>
      </c>
      <c r="H161" s="40">
        <v>70500</v>
      </c>
      <c r="I161" s="6"/>
    </row>
    <row r="162" spans="1:9" x14ac:dyDescent="0.3">
      <c r="A162" s="3" t="s">
        <v>97</v>
      </c>
      <c r="B162" s="4" t="s">
        <v>98</v>
      </c>
      <c r="C162" s="5" t="s">
        <v>785</v>
      </c>
      <c r="D162" s="4" t="s">
        <v>785</v>
      </c>
      <c r="E162" s="5" t="s">
        <v>438</v>
      </c>
      <c r="F162" s="51">
        <v>3157</v>
      </c>
      <c r="G162" s="55" t="s">
        <v>101</v>
      </c>
      <c r="H162" s="40">
        <v>110125</v>
      </c>
      <c r="I162" s="6"/>
    </row>
    <row r="163" spans="1:9" x14ac:dyDescent="0.3">
      <c r="A163" s="3" t="s">
        <v>194</v>
      </c>
      <c r="B163" s="4" t="s">
        <v>195</v>
      </c>
      <c r="C163" s="5" t="s">
        <v>786</v>
      </c>
      <c r="D163" s="4" t="s">
        <v>786</v>
      </c>
      <c r="E163" s="5" t="s">
        <v>746</v>
      </c>
      <c r="F163" s="51">
        <v>898</v>
      </c>
      <c r="G163" s="55" t="s">
        <v>101</v>
      </c>
      <c r="H163" s="40">
        <v>21000</v>
      </c>
      <c r="I163" s="6"/>
    </row>
    <row r="164" spans="1:9" x14ac:dyDescent="0.3">
      <c r="A164" s="3" t="s">
        <v>194</v>
      </c>
      <c r="B164" s="4" t="s">
        <v>195</v>
      </c>
      <c r="C164" s="5" t="s">
        <v>786</v>
      </c>
      <c r="D164" s="4" t="s">
        <v>786</v>
      </c>
      <c r="E164" s="5" t="s">
        <v>746</v>
      </c>
      <c r="F164" s="51">
        <v>898</v>
      </c>
      <c r="G164" s="55" t="s">
        <v>151</v>
      </c>
      <c r="H164" s="40">
        <v>79000</v>
      </c>
      <c r="I164" s="6"/>
    </row>
    <row r="165" spans="1:9" x14ac:dyDescent="0.3">
      <c r="A165" s="3" t="s">
        <v>149</v>
      </c>
      <c r="B165" s="4" t="s">
        <v>150</v>
      </c>
      <c r="C165" s="5" t="s">
        <v>787</v>
      </c>
      <c r="D165" s="4" t="s">
        <v>787</v>
      </c>
      <c r="E165" s="5" t="s">
        <v>631</v>
      </c>
      <c r="F165" s="51">
        <v>596</v>
      </c>
      <c r="G165" s="55" t="s">
        <v>155</v>
      </c>
      <c r="H165" s="40">
        <v>141760</v>
      </c>
      <c r="I165" s="6"/>
    </row>
    <row r="166" spans="1:9" x14ac:dyDescent="0.3">
      <c r="A166" s="3" t="s">
        <v>130</v>
      </c>
      <c r="B166" s="4" t="s">
        <v>131</v>
      </c>
      <c r="C166" s="5" t="s">
        <v>787</v>
      </c>
      <c r="D166" s="4" t="s">
        <v>787</v>
      </c>
      <c r="E166" s="5" t="s">
        <v>631</v>
      </c>
      <c r="F166" s="51">
        <v>596</v>
      </c>
      <c r="G166" s="55" t="s">
        <v>788</v>
      </c>
      <c r="H166" s="40">
        <v>3900</v>
      </c>
      <c r="I166" s="6"/>
    </row>
    <row r="167" spans="1:9" x14ac:dyDescent="0.3">
      <c r="A167" s="3" t="s">
        <v>192</v>
      </c>
      <c r="B167" s="4" t="s">
        <v>193</v>
      </c>
      <c r="C167" s="5" t="s">
        <v>789</v>
      </c>
      <c r="D167" s="4" t="s">
        <v>789</v>
      </c>
      <c r="E167" s="5" t="s">
        <v>191</v>
      </c>
      <c r="F167" s="51">
        <v>815</v>
      </c>
      <c r="G167" s="55" t="s">
        <v>101</v>
      </c>
      <c r="H167" s="40">
        <v>52331.5</v>
      </c>
      <c r="I167" s="6"/>
    </row>
    <row r="168" spans="1:9" x14ac:dyDescent="0.3">
      <c r="A168" s="3" t="s">
        <v>149</v>
      </c>
      <c r="B168" s="4" t="s">
        <v>150</v>
      </c>
      <c r="C168" s="5" t="s">
        <v>789</v>
      </c>
      <c r="D168" s="4" t="s">
        <v>789</v>
      </c>
      <c r="E168" s="5" t="s">
        <v>191</v>
      </c>
      <c r="F168" s="51">
        <v>815</v>
      </c>
      <c r="G168" s="55" t="s">
        <v>101</v>
      </c>
      <c r="H168" s="40">
        <v>53225</v>
      </c>
      <c r="I168" s="6"/>
    </row>
    <row r="169" spans="1:9" x14ac:dyDescent="0.3">
      <c r="A169" s="3" t="s">
        <v>194</v>
      </c>
      <c r="B169" s="4" t="s">
        <v>195</v>
      </c>
      <c r="C169" s="5" t="s">
        <v>789</v>
      </c>
      <c r="D169" s="4" t="s">
        <v>789</v>
      </c>
      <c r="E169" s="5" t="s">
        <v>191</v>
      </c>
      <c r="F169" s="51">
        <v>815</v>
      </c>
      <c r="G169" s="55" t="s">
        <v>101</v>
      </c>
      <c r="H169" s="40">
        <v>52230.25</v>
      </c>
      <c r="I169" s="6"/>
    </row>
    <row r="170" spans="1:9" x14ac:dyDescent="0.3">
      <c r="A170" s="3" t="s">
        <v>201</v>
      </c>
      <c r="B170" s="4" t="s">
        <v>202</v>
      </c>
      <c r="C170" s="5" t="s">
        <v>789</v>
      </c>
      <c r="D170" s="4" t="s">
        <v>789</v>
      </c>
      <c r="E170" s="5" t="s">
        <v>191</v>
      </c>
      <c r="F170" s="51">
        <v>815</v>
      </c>
      <c r="G170" s="55" t="s">
        <v>101</v>
      </c>
      <c r="H170" s="40">
        <v>52500</v>
      </c>
      <c r="I170" s="6"/>
    </row>
    <row r="171" spans="1:9" x14ac:dyDescent="0.3">
      <c r="A171" s="3" t="s">
        <v>149</v>
      </c>
      <c r="B171" s="4" t="s">
        <v>150</v>
      </c>
      <c r="C171" s="5" t="s">
        <v>789</v>
      </c>
      <c r="D171" s="4" t="s">
        <v>789</v>
      </c>
      <c r="E171" s="5" t="s">
        <v>191</v>
      </c>
      <c r="F171" s="51">
        <v>815</v>
      </c>
      <c r="G171" s="55" t="s">
        <v>189</v>
      </c>
      <c r="H171" s="40">
        <v>735200</v>
      </c>
      <c r="I171" s="6"/>
    </row>
    <row r="172" spans="1:9" x14ac:dyDescent="0.3">
      <c r="A172" s="3" t="s">
        <v>194</v>
      </c>
      <c r="B172" s="4" t="s">
        <v>195</v>
      </c>
      <c r="C172" s="5" t="s">
        <v>789</v>
      </c>
      <c r="D172" s="4" t="s">
        <v>789</v>
      </c>
      <c r="E172" s="5" t="s">
        <v>191</v>
      </c>
      <c r="F172" s="51">
        <v>815</v>
      </c>
      <c r="G172" s="55" t="s">
        <v>189</v>
      </c>
      <c r="H172" s="40">
        <v>807675</v>
      </c>
      <c r="I172" s="6"/>
    </row>
    <row r="173" spans="1:9" x14ac:dyDescent="0.3">
      <c r="A173" s="3" t="s">
        <v>192</v>
      </c>
      <c r="B173" s="4" t="s">
        <v>193</v>
      </c>
      <c r="C173" s="5" t="s">
        <v>789</v>
      </c>
      <c r="D173" s="4" t="s">
        <v>789</v>
      </c>
      <c r="E173" s="5" t="s">
        <v>191</v>
      </c>
      <c r="F173" s="51">
        <v>815</v>
      </c>
      <c r="G173" s="55" t="s">
        <v>151</v>
      </c>
      <c r="H173" s="40">
        <v>203963.8</v>
      </c>
      <c r="I173" s="6"/>
    </row>
    <row r="174" spans="1:9" x14ac:dyDescent="0.3">
      <c r="A174" s="3" t="s">
        <v>149</v>
      </c>
      <c r="B174" s="4" t="s">
        <v>150</v>
      </c>
      <c r="C174" s="5" t="s">
        <v>789</v>
      </c>
      <c r="D174" s="4" t="s">
        <v>789</v>
      </c>
      <c r="E174" s="5" t="s">
        <v>191</v>
      </c>
      <c r="F174" s="51">
        <v>815</v>
      </c>
      <c r="G174" s="55" t="s">
        <v>151</v>
      </c>
      <c r="H174" s="40">
        <v>204116.66666670001</v>
      </c>
      <c r="I174" s="6"/>
    </row>
    <row r="175" spans="1:9" x14ac:dyDescent="0.3">
      <c r="A175" s="3" t="s">
        <v>194</v>
      </c>
      <c r="B175" s="4" t="s">
        <v>195</v>
      </c>
      <c r="C175" s="5" t="s">
        <v>789</v>
      </c>
      <c r="D175" s="4" t="s">
        <v>789</v>
      </c>
      <c r="E175" s="5" t="s">
        <v>191</v>
      </c>
      <c r="F175" s="51">
        <v>815</v>
      </c>
      <c r="G175" s="55" t="s">
        <v>151</v>
      </c>
      <c r="H175" s="40">
        <v>195172.2</v>
      </c>
      <c r="I175" s="6"/>
    </row>
    <row r="176" spans="1:9" x14ac:dyDescent="0.3">
      <c r="A176" s="3" t="s">
        <v>108</v>
      </c>
      <c r="B176" s="4" t="s">
        <v>109</v>
      </c>
      <c r="C176" s="5" t="s">
        <v>790</v>
      </c>
      <c r="D176" s="4" t="s">
        <v>790</v>
      </c>
      <c r="E176" s="5" t="s">
        <v>608</v>
      </c>
      <c r="F176" s="51">
        <v>1200</v>
      </c>
      <c r="G176" s="55" t="s">
        <v>101</v>
      </c>
      <c r="H176" s="40">
        <v>55940.639999999999</v>
      </c>
      <c r="I176" s="6"/>
    </row>
    <row r="177" spans="1:9" x14ac:dyDescent="0.3">
      <c r="A177" s="3" t="s">
        <v>223</v>
      </c>
      <c r="B177" s="4" t="s">
        <v>224</v>
      </c>
      <c r="C177" s="5" t="s">
        <v>790</v>
      </c>
      <c r="D177" s="4" t="s">
        <v>790</v>
      </c>
      <c r="E177" s="5" t="s">
        <v>608</v>
      </c>
      <c r="F177" s="51">
        <v>1200</v>
      </c>
      <c r="G177" s="55" t="s">
        <v>101</v>
      </c>
      <c r="H177" s="40">
        <v>69811.25</v>
      </c>
      <c r="I177" s="6"/>
    </row>
    <row r="178" spans="1:9" x14ac:dyDescent="0.3">
      <c r="A178" s="3" t="s">
        <v>112</v>
      </c>
      <c r="B178" s="4" t="s">
        <v>113</v>
      </c>
      <c r="C178" s="5" t="s">
        <v>790</v>
      </c>
      <c r="D178" s="4" t="s">
        <v>790</v>
      </c>
      <c r="E178" s="5" t="s">
        <v>608</v>
      </c>
      <c r="F178" s="51">
        <v>1200</v>
      </c>
      <c r="G178" s="55" t="s">
        <v>101</v>
      </c>
      <c r="H178" s="40">
        <v>76100</v>
      </c>
      <c r="I178" s="6"/>
    </row>
    <row r="179" spans="1:9" x14ac:dyDescent="0.3">
      <c r="A179" s="3" t="s">
        <v>114</v>
      </c>
      <c r="B179" s="4" t="s">
        <v>115</v>
      </c>
      <c r="C179" s="5" t="s">
        <v>790</v>
      </c>
      <c r="D179" s="4" t="s">
        <v>790</v>
      </c>
      <c r="E179" s="5" t="s">
        <v>608</v>
      </c>
      <c r="F179" s="51">
        <v>1200</v>
      </c>
      <c r="G179" s="55" t="s">
        <v>101</v>
      </c>
      <c r="H179" s="40">
        <v>64033.333333299997</v>
      </c>
      <c r="I179" s="6"/>
    </row>
    <row r="180" spans="1:9" x14ac:dyDescent="0.3">
      <c r="A180" s="3" t="s">
        <v>175</v>
      </c>
      <c r="B180" s="4" t="s">
        <v>176</v>
      </c>
      <c r="C180" s="5" t="s">
        <v>790</v>
      </c>
      <c r="D180" s="4" t="s">
        <v>790</v>
      </c>
      <c r="E180" s="5" t="s">
        <v>608</v>
      </c>
      <c r="F180" s="51">
        <v>1200</v>
      </c>
      <c r="G180" s="55" t="s">
        <v>101</v>
      </c>
      <c r="H180" s="40">
        <v>75400</v>
      </c>
      <c r="I180" s="6"/>
    </row>
    <row r="181" spans="1:9" x14ac:dyDescent="0.3">
      <c r="A181" s="3" t="s">
        <v>118</v>
      </c>
      <c r="B181" s="4" t="s">
        <v>119</v>
      </c>
      <c r="C181" s="5" t="s">
        <v>790</v>
      </c>
      <c r="D181" s="4" t="s">
        <v>790</v>
      </c>
      <c r="E181" s="5" t="s">
        <v>608</v>
      </c>
      <c r="F181" s="51">
        <v>1200</v>
      </c>
      <c r="G181" s="55" t="s">
        <v>101</v>
      </c>
      <c r="H181" s="40">
        <v>60833.333333299997</v>
      </c>
      <c r="I181" s="6"/>
    </row>
    <row r="182" spans="1:9" x14ac:dyDescent="0.3">
      <c r="A182" s="3" t="s">
        <v>149</v>
      </c>
      <c r="B182" s="4" t="s">
        <v>150</v>
      </c>
      <c r="C182" s="5" t="s">
        <v>790</v>
      </c>
      <c r="D182" s="4" t="s">
        <v>790</v>
      </c>
      <c r="E182" s="5" t="s">
        <v>608</v>
      </c>
      <c r="F182" s="51">
        <v>1200</v>
      </c>
      <c r="G182" s="55" t="s">
        <v>101</v>
      </c>
      <c r="H182" s="40">
        <v>74466.666666699995</v>
      </c>
      <c r="I182" s="6"/>
    </row>
    <row r="183" spans="1:9" x14ac:dyDescent="0.3">
      <c r="A183" s="3" t="s">
        <v>97</v>
      </c>
      <c r="B183" s="4" t="s">
        <v>98</v>
      </c>
      <c r="C183" s="5" t="s">
        <v>790</v>
      </c>
      <c r="D183" s="4" t="s">
        <v>790</v>
      </c>
      <c r="E183" s="5" t="s">
        <v>608</v>
      </c>
      <c r="F183" s="51">
        <v>1200</v>
      </c>
      <c r="G183" s="55" t="s">
        <v>101</v>
      </c>
      <c r="H183" s="40">
        <v>71475</v>
      </c>
      <c r="I183" s="6"/>
    </row>
    <row r="184" spans="1:9" x14ac:dyDescent="0.3">
      <c r="A184" s="3" t="s">
        <v>120</v>
      </c>
      <c r="B184" s="4" t="s">
        <v>121</v>
      </c>
      <c r="C184" s="5" t="s">
        <v>790</v>
      </c>
      <c r="D184" s="4" t="s">
        <v>790</v>
      </c>
      <c r="E184" s="5" t="s">
        <v>608</v>
      </c>
      <c r="F184" s="51">
        <v>1200</v>
      </c>
      <c r="G184" s="55" t="s">
        <v>101</v>
      </c>
      <c r="H184" s="40">
        <v>43294.1176471</v>
      </c>
      <c r="I184" s="6"/>
    </row>
    <row r="185" spans="1:9" x14ac:dyDescent="0.3">
      <c r="A185" s="3" t="s">
        <v>168</v>
      </c>
      <c r="B185" s="4" t="s">
        <v>169</v>
      </c>
      <c r="C185" s="5" t="s">
        <v>790</v>
      </c>
      <c r="D185" s="4" t="s">
        <v>790</v>
      </c>
      <c r="E185" s="5" t="s">
        <v>608</v>
      </c>
      <c r="F185" s="51">
        <v>1200</v>
      </c>
      <c r="G185" s="55" t="s">
        <v>101</v>
      </c>
      <c r="H185" s="40">
        <v>63320</v>
      </c>
      <c r="I185" s="6"/>
    </row>
    <row r="186" spans="1:9" x14ac:dyDescent="0.3">
      <c r="A186" s="3" t="s">
        <v>122</v>
      </c>
      <c r="B186" s="4" t="s">
        <v>123</v>
      </c>
      <c r="C186" s="5" t="s">
        <v>790</v>
      </c>
      <c r="D186" s="4" t="s">
        <v>790</v>
      </c>
      <c r="E186" s="5" t="s">
        <v>608</v>
      </c>
      <c r="F186" s="51">
        <v>1200</v>
      </c>
      <c r="G186" s="55" t="s">
        <v>101</v>
      </c>
      <c r="H186" s="40">
        <v>70500</v>
      </c>
      <c r="I186" s="6"/>
    </row>
    <row r="187" spans="1:9" x14ac:dyDescent="0.3">
      <c r="A187" s="3" t="s">
        <v>124</v>
      </c>
      <c r="B187" s="4" t="s">
        <v>125</v>
      </c>
      <c r="C187" s="5" t="s">
        <v>790</v>
      </c>
      <c r="D187" s="4" t="s">
        <v>790</v>
      </c>
      <c r="E187" s="5" t="s">
        <v>608</v>
      </c>
      <c r="F187" s="51">
        <v>1200</v>
      </c>
      <c r="G187" s="55" t="s">
        <v>101</v>
      </c>
      <c r="H187" s="40">
        <v>36850</v>
      </c>
      <c r="I187" s="6"/>
    </row>
    <row r="188" spans="1:9" x14ac:dyDescent="0.3">
      <c r="A188" s="3" t="s">
        <v>102</v>
      </c>
      <c r="B188" s="4" t="s">
        <v>103</v>
      </c>
      <c r="C188" s="5" t="s">
        <v>790</v>
      </c>
      <c r="D188" s="4" t="s">
        <v>790</v>
      </c>
      <c r="E188" s="5" t="s">
        <v>608</v>
      </c>
      <c r="F188" s="51">
        <v>1200</v>
      </c>
      <c r="G188" s="55" t="s">
        <v>101</v>
      </c>
      <c r="H188" s="40">
        <v>42142.8571429</v>
      </c>
      <c r="I188" s="6"/>
    </row>
    <row r="189" spans="1:9" x14ac:dyDescent="0.3">
      <c r="A189" s="3" t="s">
        <v>201</v>
      </c>
      <c r="B189" s="4" t="s">
        <v>202</v>
      </c>
      <c r="C189" s="5" t="s">
        <v>790</v>
      </c>
      <c r="D189" s="4" t="s">
        <v>790</v>
      </c>
      <c r="E189" s="5" t="s">
        <v>608</v>
      </c>
      <c r="F189" s="51">
        <v>1200</v>
      </c>
      <c r="G189" s="55" t="s">
        <v>101</v>
      </c>
      <c r="H189" s="40">
        <v>59000</v>
      </c>
      <c r="I189" s="6"/>
    </row>
    <row r="190" spans="1:9" x14ac:dyDescent="0.3">
      <c r="A190" s="3" t="s">
        <v>223</v>
      </c>
      <c r="B190" s="4" t="s">
        <v>224</v>
      </c>
      <c r="C190" s="5" t="s">
        <v>790</v>
      </c>
      <c r="D190" s="4" t="s">
        <v>790</v>
      </c>
      <c r="E190" s="5" t="s">
        <v>608</v>
      </c>
      <c r="F190" s="51">
        <v>1200</v>
      </c>
      <c r="G190" s="55" t="s">
        <v>151</v>
      </c>
      <c r="H190" s="40">
        <v>265457.40000000002</v>
      </c>
      <c r="I190" s="6"/>
    </row>
    <row r="191" spans="1:9" x14ac:dyDescent="0.3">
      <c r="A191" s="3" t="s">
        <v>112</v>
      </c>
      <c r="B191" s="4" t="s">
        <v>113</v>
      </c>
      <c r="C191" s="5" t="s">
        <v>790</v>
      </c>
      <c r="D191" s="4" t="s">
        <v>790</v>
      </c>
      <c r="E191" s="5" t="s">
        <v>608</v>
      </c>
      <c r="F191" s="51">
        <v>1200</v>
      </c>
      <c r="G191" s="55" t="s">
        <v>151</v>
      </c>
      <c r="H191" s="40">
        <v>286125</v>
      </c>
      <c r="I191" s="6"/>
    </row>
    <row r="192" spans="1:9" x14ac:dyDescent="0.3">
      <c r="A192" s="3" t="s">
        <v>175</v>
      </c>
      <c r="B192" s="4" t="s">
        <v>176</v>
      </c>
      <c r="C192" s="5" t="s">
        <v>790</v>
      </c>
      <c r="D192" s="4" t="s">
        <v>790</v>
      </c>
      <c r="E192" s="5" t="s">
        <v>608</v>
      </c>
      <c r="F192" s="51">
        <v>1200</v>
      </c>
      <c r="G192" s="55" t="s">
        <v>151</v>
      </c>
      <c r="H192" s="40">
        <v>269650</v>
      </c>
      <c r="I192" s="6"/>
    </row>
    <row r="193" spans="1:9" x14ac:dyDescent="0.3">
      <c r="A193" s="3" t="s">
        <v>118</v>
      </c>
      <c r="B193" s="4" t="s">
        <v>119</v>
      </c>
      <c r="C193" s="5" t="s">
        <v>790</v>
      </c>
      <c r="D193" s="4" t="s">
        <v>790</v>
      </c>
      <c r="E193" s="5" t="s">
        <v>608</v>
      </c>
      <c r="F193" s="51">
        <v>1200</v>
      </c>
      <c r="G193" s="55" t="s">
        <v>151</v>
      </c>
      <c r="H193" s="40">
        <v>214000</v>
      </c>
      <c r="I193" s="6"/>
    </row>
    <row r="194" spans="1:9" x14ac:dyDescent="0.3">
      <c r="A194" s="3" t="s">
        <v>149</v>
      </c>
      <c r="B194" s="4" t="s">
        <v>150</v>
      </c>
      <c r="C194" s="5" t="s">
        <v>790</v>
      </c>
      <c r="D194" s="4" t="s">
        <v>790</v>
      </c>
      <c r="E194" s="5" t="s">
        <v>608</v>
      </c>
      <c r="F194" s="51">
        <v>1200</v>
      </c>
      <c r="G194" s="55" t="s">
        <v>151</v>
      </c>
      <c r="H194" s="40">
        <v>251000</v>
      </c>
      <c r="I194" s="6"/>
    </row>
    <row r="195" spans="1:9" x14ac:dyDescent="0.3">
      <c r="A195" s="3" t="s">
        <v>120</v>
      </c>
      <c r="B195" s="4" t="s">
        <v>121</v>
      </c>
      <c r="C195" s="5" t="s">
        <v>790</v>
      </c>
      <c r="D195" s="4" t="s">
        <v>790</v>
      </c>
      <c r="E195" s="5" t="s">
        <v>608</v>
      </c>
      <c r="F195" s="51">
        <v>1200</v>
      </c>
      <c r="G195" s="55" t="s">
        <v>151</v>
      </c>
      <c r="H195" s="40">
        <v>173368.4210526</v>
      </c>
      <c r="I195" s="6"/>
    </row>
    <row r="196" spans="1:9" x14ac:dyDescent="0.3">
      <c r="A196" s="3" t="s">
        <v>168</v>
      </c>
      <c r="B196" s="4" t="s">
        <v>169</v>
      </c>
      <c r="C196" s="5" t="s">
        <v>790</v>
      </c>
      <c r="D196" s="4" t="s">
        <v>790</v>
      </c>
      <c r="E196" s="5" t="s">
        <v>608</v>
      </c>
      <c r="F196" s="51">
        <v>1200</v>
      </c>
      <c r="G196" s="55" t="s">
        <v>151</v>
      </c>
      <c r="H196" s="40">
        <v>253275</v>
      </c>
      <c r="I196" s="6"/>
    </row>
    <row r="197" spans="1:9" x14ac:dyDescent="0.3">
      <c r="A197" s="3" t="s">
        <v>201</v>
      </c>
      <c r="B197" s="4" t="s">
        <v>202</v>
      </c>
      <c r="C197" s="5" t="s">
        <v>790</v>
      </c>
      <c r="D197" s="4" t="s">
        <v>790</v>
      </c>
      <c r="E197" s="5" t="s">
        <v>608</v>
      </c>
      <c r="F197" s="51">
        <v>1200</v>
      </c>
      <c r="G197" s="55" t="s">
        <v>151</v>
      </c>
      <c r="H197" s="40">
        <v>205800</v>
      </c>
      <c r="I197" s="6"/>
    </row>
    <row r="198" spans="1:9" x14ac:dyDescent="0.3">
      <c r="A198" s="3" t="s">
        <v>102</v>
      </c>
      <c r="B198" s="4" t="s">
        <v>103</v>
      </c>
      <c r="C198" s="5" t="s">
        <v>791</v>
      </c>
      <c r="D198" s="4" t="s">
        <v>791</v>
      </c>
      <c r="E198" s="5" t="s">
        <v>594</v>
      </c>
      <c r="F198" s="51">
        <v>2273</v>
      </c>
      <c r="G198" s="55" t="s">
        <v>101</v>
      </c>
      <c r="H198" s="40">
        <v>30943.8571429</v>
      </c>
      <c r="I198" s="6"/>
    </row>
    <row r="199" spans="1:9" x14ac:dyDescent="0.3">
      <c r="A199" s="3" t="s">
        <v>102</v>
      </c>
      <c r="B199" s="4" t="s">
        <v>103</v>
      </c>
      <c r="C199" s="5" t="s">
        <v>791</v>
      </c>
      <c r="D199" s="4" t="s">
        <v>791</v>
      </c>
      <c r="E199" s="5" t="s">
        <v>594</v>
      </c>
      <c r="F199" s="51">
        <v>2273</v>
      </c>
      <c r="G199" s="55" t="s">
        <v>189</v>
      </c>
      <c r="H199" s="40">
        <v>589670.5</v>
      </c>
      <c r="I199" s="6"/>
    </row>
    <row r="200" spans="1:9" x14ac:dyDescent="0.3">
      <c r="A200" s="3" t="s">
        <v>116</v>
      </c>
      <c r="B200" s="4" t="s">
        <v>117</v>
      </c>
      <c r="C200" s="5" t="s">
        <v>792</v>
      </c>
      <c r="D200" s="4" t="s">
        <v>792</v>
      </c>
      <c r="E200" s="5" t="s">
        <v>159</v>
      </c>
      <c r="F200" s="51">
        <v>2451</v>
      </c>
      <c r="G200" s="55" t="s">
        <v>101</v>
      </c>
      <c r="H200" s="40">
        <v>66400</v>
      </c>
      <c r="I200" s="6"/>
    </row>
    <row r="201" spans="1:9" x14ac:dyDescent="0.3">
      <c r="A201" s="3" t="s">
        <v>194</v>
      </c>
      <c r="B201" s="4" t="s">
        <v>195</v>
      </c>
      <c r="C201" s="5" t="s">
        <v>792</v>
      </c>
      <c r="D201" s="4" t="s">
        <v>792</v>
      </c>
      <c r="E201" s="5" t="s">
        <v>159</v>
      </c>
      <c r="F201" s="51">
        <v>2451</v>
      </c>
      <c r="G201" s="55" t="s">
        <v>101</v>
      </c>
      <c r="H201" s="40">
        <v>67866.666666699995</v>
      </c>
      <c r="I201" s="6"/>
    </row>
    <row r="202" spans="1:9" x14ac:dyDescent="0.3">
      <c r="A202" s="3" t="s">
        <v>120</v>
      </c>
      <c r="B202" s="4" t="s">
        <v>121</v>
      </c>
      <c r="C202" s="5" t="s">
        <v>792</v>
      </c>
      <c r="D202" s="4" t="s">
        <v>792</v>
      </c>
      <c r="E202" s="5" t="s">
        <v>159</v>
      </c>
      <c r="F202" s="51">
        <v>2451</v>
      </c>
      <c r="G202" s="55" t="s">
        <v>101</v>
      </c>
      <c r="H202" s="40">
        <v>63533.333333299997</v>
      </c>
      <c r="I202" s="6"/>
    </row>
    <row r="203" spans="1:9" x14ac:dyDescent="0.3">
      <c r="A203" s="3" t="s">
        <v>122</v>
      </c>
      <c r="B203" s="4" t="s">
        <v>123</v>
      </c>
      <c r="C203" s="5" t="s">
        <v>792</v>
      </c>
      <c r="D203" s="4" t="s">
        <v>792</v>
      </c>
      <c r="E203" s="5" t="s">
        <v>159</v>
      </c>
      <c r="F203" s="51">
        <v>2451</v>
      </c>
      <c r="G203" s="55" t="s">
        <v>101</v>
      </c>
      <c r="H203" s="40">
        <v>71025</v>
      </c>
      <c r="I203" s="6"/>
    </row>
    <row r="204" spans="1:9" x14ac:dyDescent="0.3">
      <c r="A204" s="3" t="s">
        <v>126</v>
      </c>
      <c r="B204" s="4" t="s">
        <v>127</v>
      </c>
      <c r="C204" s="5" t="s">
        <v>792</v>
      </c>
      <c r="D204" s="4" t="s">
        <v>792</v>
      </c>
      <c r="E204" s="5" t="s">
        <v>159</v>
      </c>
      <c r="F204" s="51">
        <v>2451</v>
      </c>
      <c r="G204" s="55" t="s">
        <v>101</v>
      </c>
      <c r="H204" s="40">
        <v>63850</v>
      </c>
      <c r="I204" s="6"/>
    </row>
    <row r="205" spans="1:9" x14ac:dyDescent="0.3">
      <c r="A205" s="3" t="s">
        <v>130</v>
      </c>
      <c r="B205" s="4" t="s">
        <v>131</v>
      </c>
      <c r="C205" s="5" t="s">
        <v>792</v>
      </c>
      <c r="D205" s="4" t="s">
        <v>792</v>
      </c>
      <c r="E205" s="5" t="s">
        <v>159</v>
      </c>
      <c r="F205" s="51">
        <v>2451</v>
      </c>
      <c r="G205" s="55" t="s">
        <v>101</v>
      </c>
      <c r="H205" s="40">
        <v>71622.222222199998</v>
      </c>
      <c r="I205" s="6"/>
    </row>
    <row r="206" spans="1:9" x14ac:dyDescent="0.3">
      <c r="A206" s="3" t="s">
        <v>102</v>
      </c>
      <c r="B206" s="4" t="s">
        <v>103</v>
      </c>
      <c r="C206" s="5" t="s">
        <v>792</v>
      </c>
      <c r="D206" s="4" t="s">
        <v>792</v>
      </c>
      <c r="E206" s="5" t="s">
        <v>159</v>
      </c>
      <c r="F206" s="51">
        <v>2451</v>
      </c>
      <c r="G206" s="55" t="s">
        <v>101</v>
      </c>
      <c r="H206" s="40">
        <v>69175</v>
      </c>
      <c r="I206" s="6"/>
    </row>
    <row r="207" spans="1:9" x14ac:dyDescent="0.3">
      <c r="A207" s="3" t="s">
        <v>134</v>
      </c>
      <c r="B207" s="4" t="s">
        <v>135</v>
      </c>
      <c r="C207" s="5" t="s">
        <v>792</v>
      </c>
      <c r="D207" s="4" t="s">
        <v>792</v>
      </c>
      <c r="E207" s="5" t="s">
        <v>159</v>
      </c>
      <c r="F207" s="51">
        <v>2451</v>
      </c>
      <c r="G207" s="55" t="s">
        <v>101</v>
      </c>
      <c r="H207" s="40">
        <v>75037.5</v>
      </c>
      <c r="I207" s="6"/>
    </row>
    <row r="208" spans="1:9" x14ac:dyDescent="0.3">
      <c r="A208" s="3" t="s">
        <v>122</v>
      </c>
      <c r="B208" s="4" t="s">
        <v>123</v>
      </c>
      <c r="C208" s="5" t="s">
        <v>792</v>
      </c>
      <c r="D208" s="4" t="s">
        <v>792</v>
      </c>
      <c r="E208" s="5" t="s">
        <v>159</v>
      </c>
      <c r="F208" s="51">
        <v>2451</v>
      </c>
      <c r="G208" s="55" t="s">
        <v>136</v>
      </c>
      <c r="H208" s="40">
        <v>313259</v>
      </c>
      <c r="I208" s="6"/>
    </row>
    <row r="209" spans="1:9" x14ac:dyDescent="0.3">
      <c r="A209" s="3" t="s">
        <v>134</v>
      </c>
      <c r="B209" s="4" t="s">
        <v>135</v>
      </c>
      <c r="C209" s="5" t="s">
        <v>792</v>
      </c>
      <c r="D209" s="4" t="s">
        <v>792</v>
      </c>
      <c r="E209" s="5" t="s">
        <v>159</v>
      </c>
      <c r="F209" s="51">
        <v>2451</v>
      </c>
      <c r="G209" s="55" t="s">
        <v>136</v>
      </c>
      <c r="H209" s="40">
        <v>330000</v>
      </c>
      <c r="I209" s="6"/>
    </row>
    <row r="210" spans="1:9" x14ac:dyDescent="0.3">
      <c r="A210" s="3" t="s">
        <v>108</v>
      </c>
      <c r="B210" s="4" t="s">
        <v>109</v>
      </c>
      <c r="C210" s="5" t="s">
        <v>793</v>
      </c>
      <c r="D210" s="4" t="s">
        <v>793</v>
      </c>
      <c r="E210" s="5" t="s">
        <v>438</v>
      </c>
      <c r="F210" s="51">
        <v>2314</v>
      </c>
      <c r="G210" s="55" t="s">
        <v>101</v>
      </c>
      <c r="H210" s="40">
        <v>175000</v>
      </c>
      <c r="I210" s="6"/>
    </row>
    <row r="211" spans="1:9" x14ac:dyDescent="0.3">
      <c r="A211" s="3" t="s">
        <v>114</v>
      </c>
      <c r="B211" s="4" t="s">
        <v>115</v>
      </c>
      <c r="C211" s="5" t="s">
        <v>793</v>
      </c>
      <c r="D211" s="4" t="s">
        <v>793</v>
      </c>
      <c r="E211" s="5" t="s">
        <v>438</v>
      </c>
      <c r="F211" s="51">
        <v>2314</v>
      </c>
      <c r="G211" s="55" t="s">
        <v>101</v>
      </c>
      <c r="H211" s="40">
        <v>183500</v>
      </c>
      <c r="I211" s="6"/>
    </row>
    <row r="212" spans="1:9" x14ac:dyDescent="0.3">
      <c r="A212" s="3" t="s">
        <v>102</v>
      </c>
      <c r="B212" s="4" t="s">
        <v>103</v>
      </c>
      <c r="C212" s="5" t="s">
        <v>793</v>
      </c>
      <c r="D212" s="4" t="s">
        <v>793</v>
      </c>
      <c r="E212" s="5" t="s">
        <v>438</v>
      </c>
      <c r="F212" s="51">
        <v>2314</v>
      </c>
      <c r="G212" s="55" t="s">
        <v>101</v>
      </c>
      <c r="H212" s="40">
        <v>186266.66666670001</v>
      </c>
      <c r="I212" s="6"/>
    </row>
    <row r="213" spans="1:9" x14ac:dyDescent="0.3">
      <c r="A213" s="3" t="s">
        <v>114</v>
      </c>
      <c r="B213" s="4" t="s">
        <v>115</v>
      </c>
      <c r="C213" s="5" t="s">
        <v>793</v>
      </c>
      <c r="D213" s="4" t="s">
        <v>793</v>
      </c>
      <c r="E213" s="5" t="s">
        <v>438</v>
      </c>
      <c r="F213" s="51">
        <v>2832</v>
      </c>
      <c r="G213" s="55" t="s">
        <v>101</v>
      </c>
      <c r="H213" s="40">
        <v>190200</v>
      </c>
      <c r="I213" s="6"/>
    </row>
    <row r="214" spans="1:9" x14ac:dyDescent="0.3">
      <c r="A214" s="3" t="s">
        <v>108</v>
      </c>
      <c r="B214" s="4" t="s">
        <v>109</v>
      </c>
      <c r="C214" s="5" t="s">
        <v>793</v>
      </c>
      <c r="D214" s="4" t="s">
        <v>793</v>
      </c>
      <c r="E214" s="5" t="s">
        <v>438</v>
      </c>
      <c r="F214" s="51">
        <v>2314</v>
      </c>
      <c r="G214" s="55" t="s">
        <v>146</v>
      </c>
      <c r="H214" s="40">
        <v>55378.947368399997</v>
      </c>
      <c r="I214" s="6"/>
    </row>
    <row r="215" spans="1:9" x14ac:dyDescent="0.3">
      <c r="A215" s="3" t="s">
        <v>114</v>
      </c>
      <c r="B215" s="4" t="s">
        <v>115</v>
      </c>
      <c r="C215" s="5" t="s">
        <v>793</v>
      </c>
      <c r="D215" s="4" t="s">
        <v>793</v>
      </c>
      <c r="E215" s="5" t="s">
        <v>438</v>
      </c>
      <c r="F215" s="51">
        <v>2314</v>
      </c>
      <c r="G215" s="55" t="s">
        <v>146</v>
      </c>
      <c r="H215" s="40">
        <v>58133.333333299997</v>
      </c>
      <c r="I215" s="6"/>
    </row>
    <row r="216" spans="1:9" x14ac:dyDescent="0.3">
      <c r="A216" s="3" t="s">
        <v>102</v>
      </c>
      <c r="B216" s="4" t="s">
        <v>103</v>
      </c>
      <c r="C216" s="5" t="s">
        <v>793</v>
      </c>
      <c r="D216" s="4" t="s">
        <v>793</v>
      </c>
      <c r="E216" s="5" t="s">
        <v>438</v>
      </c>
      <c r="F216" s="51">
        <v>2314</v>
      </c>
      <c r="G216" s="55" t="s">
        <v>146</v>
      </c>
      <c r="H216" s="40">
        <v>56783.333333299997</v>
      </c>
      <c r="I216" s="6"/>
    </row>
    <row r="217" spans="1:9" x14ac:dyDescent="0.3">
      <c r="A217" s="3" t="s">
        <v>114</v>
      </c>
      <c r="B217" s="4" t="s">
        <v>115</v>
      </c>
      <c r="C217" s="5" t="s">
        <v>793</v>
      </c>
      <c r="D217" s="4" t="s">
        <v>793</v>
      </c>
      <c r="E217" s="5" t="s">
        <v>438</v>
      </c>
      <c r="F217" s="51">
        <v>2832</v>
      </c>
      <c r="G217" s="55" t="s">
        <v>146</v>
      </c>
      <c r="H217" s="40">
        <v>62500</v>
      </c>
      <c r="I217" s="6"/>
    </row>
    <row r="218" spans="1:9" x14ac:dyDescent="0.3">
      <c r="A218" s="3" t="s">
        <v>108</v>
      </c>
      <c r="B218" s="4" t="s">
        <v>109</v>
      </c>
      <c r="C218" s="5" t="s">
        <v>794</v>
      </c>
      <c r="D218" s="4" t="s">
        <v>794</v>
      </c>
      <c r="E218" s="5" t="s">
        <v>438</v>
      </c>
      <c r="F218" s="51">
        <v>2032</v>
      </c>
      <c r="G218" s="55" t="s">
        <v>104</v>
      </c>
      <c r="H218" s="40">
        <v>39033.333333299997</v>
      </c>
      <c r="I218" s="6"/>
    </row>
    <row r="219" spans="1:9" x14ac:dyDescent="0.3">
      <c r="A219" s="3" t="s">
        <v>97</v>
      </c>
      <c r="B219" s="4" t="s">
        <v>98</v>
      </c>
      <c r="C219" s="5" t="s">
        <v>794</v>
      </c>
      <c r="D219" s="4" t="s">
        <v>794</v>
      </c>
      <c r="E219" s="5" t="s">
        <v>438</v>
      </c>
      <c r="F219" s="51">
        <v>2032</v>
      </c>
      <c r="G219" s="55" t="s">
        <v>104</v>
      </c>
      <c r="H219" s="40">
        <v>47000</v>
      </c>
      <c r="I219" s="6"/>
    </row>
    <row r="220" spans="1:9" x14ac:dyDescent="0.3">
      <c r="A220" s="3" t="s">
        <v>168</v>
      </c>
      <c r="B220" s="4" t="s">
        <v>169</v>
      </c>
      <c r="C220" s="5" t="s">
        <v>794</v>
      </c>
      <c r="D220" s="4" t="s">
        <v>794</v>
      </c>
      <c r="E220" s="5" t="s">
        <v>438</v>
      </c>
      <c r="F220" s="51">
        <v>2032</v>
      </c>
      <c r="G220" s="55" t="s">
        <v>104</v>
      </c>
      <c r="H220" s="40">
        <v>54000</v>
      </c>
      <c r="I220" s="6"/>
    </row>
    <row r="221" spans="1:9" x14ac:dyDescent="0.3">
      <c r="A221" s="3" t="s">
        <v>132</v>
      </c>
      <c r="B221" s="4" t="s">
        <v>133</v>
      </c>
      <c r="C221" s="5" t="s">
        <v>794</v>
      </c>
      <c r="D221" s="4" t="s">
        <v>794</v>
      </c>
      <c r="E221" s="5" t="s">
        <v>438</v>
      </c>
      <c r="F221" s="51">
        <v>2032</v>
      </c>
      <c r="G221" s="55" t="s">
        <v>104</v>
      </c>
      <c r="H221" s="40">
        <v>42550</v>
      </c>
      <c r="I221" s="6"/>
    </row>
    <row r="222" spans="1:9" x14ac:dyDescent="0.3">
      <c r="A222" s="3" t="s">
        <v>114</v>
      </c>
      <c r="B222" s="4" t="s">
        <v>115</v>
      </c>
      <c r="C222" s="5" t="s">
        <v>794</v>
      </c>
      <c r="D222" s="4" t="s">
        <v>794</v>
      </c>
      <c r="E222" s="5" t="s">
        <v>438</v>
      </c>
      <c r="F222" s="51">
        <v>2807</v>
      </c>
      <c r="G222" s="55" t="s">
        <v>104</v>
      </c>
      <c r="H222" s="40">
        <v>45800</v>
      </c>
      <c r="I222" s="6"/>
    </row>
    <row r="223" spans="1:9" x14ac:dyDescent="0.3">
      <c r="A223" s="3" t="s">
        <v>192</v>
      </c>
      <c r="B223" s="4" t="s">
        <v>193</v>
      </c>
      <c r="C223" s="5" t="s">
        <v>795</v>
      </c>
      <c r="D223" s="4" t="s">
        <v>795</v>
      </c>
      <c r="E223" s="5" t="s">
        <v>191</v>
      </c>
      <c r="F223" s="51">
        <v>2456</v>
      </c>
      <c r="G223" s="55" t="s">
        <v>101</v>
      </c>
      <c r="H223" s="40">
        <v>26466.666666699999</v>
      </c>
      <c r="I223" s="6"/>
    </row>
    <row r="224" spans="1:9" x14ac:dyDescent="0.3">
      <c r="A224" s="3" t="s">
        <v>114</v>
      </c>
      <c r="B224" s="4" t="s">
        <v>115</v>
      </c>
      <c r="C224" s="5" t="s">
        <v>795</v>
      </c>
      <c r="D224" s="4" t="s">
        <v>795</v>
      </c>
      <c r="E224" s="5" t="s">
        <v>191</v>
      </c>
      <c r="F224" s="51">
        <v>2456</v>
      </c>
      <c r="G224" s="55" t="s">
        <v>101</v>
      </c>
      <c r="H224" s="40">
        <v>27087.5</v>
      </c>
      <c r="I224" s="6"/>
    </row>
    <row r="225" spans="1:9" x14ac:dyDescent="0.3">
      <c r="A225" s="3" t="s">
        <v>194</v>
      </c>
      <c r="B225" s="4" t="s">
        <v>195</v>
      </c>
      <c r="C225" s="5" t="s">
        <v>795</v>
      </c>
      <c r="D225" s="4" t="s">
        <v>795</v>
      </c>
      <c r="E225" s="5" t="s">
        <v>191</v>
      </c>
      <c r="F225" s="51">
        <v>2456</v>
      </c>
      <c r="G225" s="55" t="s">
        <v>101</v>
      </c>
      <c r="H225" s="40">
        <v>26408.5</v>
      </c>
      <c r="I225" s="6"/>
    </row>
    <row r="226" spans="1:9" x14ac:dyDescent="0.3">
      <c r="A226" s="3" t="s">
        <v>97</v>
      </c>
      <c r="B226" s="4" t="s">
        <v>98</v>
      </c>
      <c r="C226" s="5" t="s">
        <v>795</v>
      </c>
      <c r="D226" s="4" t="s">
        <v>795</v>
      </c>
      <c r="E226" s="5" t="s">
        <v>191</v>
      </c>
      <c r="F226" s="51">
        <v>2456</v>
      </c>
      <c r="G226" s="55" t="s">
        <v>101</v>
      </c>
      <c r="H226" s="40">
        <v>26900</v>
      </c>
      <c r="I226" s="6"/>
    </row>
    <row r="227" spans="1:9" x14ac:dyDescent="0.3">
      <c r="A227" s="3" t="s">
        <v>194</v>
      </c>
      <c r="B227" s="4" t="s">
        <v>195</v>
      </c>
      <c r="C227" s="5" t="s">
        <v>795</v>
      </c>
      <c r="D227" s="4" t="s">
        <v>795</v>
      </c>
      <c r="E227" s="5" t="s">
        <v>191</v>
      </c>
      <c r="F227" s="51">
        <v>2456</v>
      </c>
      <c r="G227" s="55" t="s">
        <v>189</v>
      </c>
      <c r="H227" s="40">
        <v>447962.5</v>
      </c>
      <c r="I227" s="6"/>
    </row>
    <row r="228" spans="1:9" x14ac:dyDescent="0.3">
      <c r="A228" s="3" t="s">
        <v>194</v>
      </c>
      <c r="B228" s="4" t="s">
        <v>195</v>
      </c>
      <c r="C228" s="5" t="s">
        <v>795</v>
      </c>
      <c r="D228" s="4" t="s">
        <v>795</v>
      </c>
      <c r="E228" s="5" t="s">
        <v>191</v>
      </c>
      <c r="F228" s="51">
        <v>2456</v>
      </c>
      <c r="G228" s="55" t="s">
        <v>151</v>
      </c>
      <c r="H228" s="40">
        <v>100233.3</v>
      </c>
      <c r="I228" s="6"/>
    </row>
    <row r="229" spans="1:9" x14ac:dyDescent="0.3">
      <c r="A229" s="3" t="s">
        <v>114</v>
      </c>
      <c r="B229" s="4" t="s">
        <v>115</v>
      </c>
      <c r="C229" s="5" t="s">
        <v>796</v>
      </c>
      <c r="D229" s="4" t="s">
        <v>796</v>
      </c>
      <c r="E229" s="5" t="s">
        <v>631</v>
      </c>
      <c r="F229" s="51">
        <v>1314</v>
      </c>
      <c r="G229" s="55" t="s">
        <v>101</v>
      </c>
      <c r="H229" s="40">
        <v>95417.647058799994</v>
      </c>
      <c r="I229" s="6"/>
    </row>
    <row r="230" spans="1:9" x14ac:dyDescent="0.3">
      <c r="A230" s="3" t="s">
        <v>116</v>
      </c>
      <c r="B230" s="4" t="s">
        <v>117</v>
      </c>
      <c r="C230" s="5" t="s">
        <v>796</v>
      </c>
      <c r="D230" s="4" t="s">
        <v>796</v>
      </c>
      <c r="E230" s="5" t="s">
        <v>631</v>
      </c>
      <c r="F230" s="51">
        <v>1314</v>
      </c>
      <c r="G230" s="55" t="s">
        <v>101</v>
      </c>
      <c r="H230" s="40">
        <v>94875</v>
      </c>
      <c r="I230" s="6"/>
    </row>
    <row r="231" spans="1:9" x14ac:dyDescent="0.3">
      <c r="A231" s="3" t="s">
        <v>97</v>
      </c>
      <c r="B231" s="4" t="s">
        <v>98</v>
      </c>
      <c r="C231" s="5" t="s">
        <v>796</v>
      </c>
      <c r="D231" s="4" t="s">
        <v>796</v>
      </c>
      <c r="E231" s="5" t="s">
        <v>631</v>
      </c>
      <c r="F231" s="51">
        <v>1314</v>
      </c>
      <c r="G231" s="55" t="s">
        <v>101</v>
      </c>
      <c r="H231" s="40">
        <v>94250</v>
      </c>
      <c r="I231" s="6"/>
    </row>
    <row r="232" spans="1:9" x14ac:dyDescent="0.3">
      <c r="A232" s="3" t="s">
        <v>114</v>
      </c>
      <c r="B232" s="4" t="s">
        <v>115</v>
      </c>
      <c r="C232" s="5" t="s">
        <v>796</v>
      </c>
      <c r="D232" s="4" t="s">
        <v>796</v>
      </c>
      <c r="E232" s="5" t="s">
        <v>631</v>
      </c>
      <c r="F232" s="51">
        <v>1314</v>
      </c>
      <c r="G232" s="55" t="s">
        <v>146</v>
      </c>
      <c r="H232" s="40">
        <v>36473.333333299997</v>
      </c>
      <c r="I232" s="6"/>
    </row>
    <row r="233" spans="1:9" x14ac:dyDescent="0.3">
      <c r="A233" s="3" t="s">
        <v>97</v>
      </c>
      <c r="B233" s="4" t="s">
        <v>98</v>
      </c>
      <c r="C233" s="5" t="s">
        <v>796</v>
      </c>
      <c r="D233" s="4" t="s">
        <v>796</v>
      </c>
      <c r="E233" s="5" t="s">
        <v>631</v>
      </c>
      <c r="F233" s="51">
        <v>1314</v>
      </c>
      <c r="G233" s="55" t="s">
        <v>146</v>
      </c>
      <c r="H233" s="40">
        <v>37200</v>
      </c>
      <c r="I233" s="6"/>
    </row>
    <row r="234" spans="1:9" x14ac:dyDescent="0.3">
      <c r="A234" s="3" t="s">
        <v>97</v>
      </c>
      <c r="B234" s="4" t="s">
        <v>98</v>
      </c>
      <c r="C234" s="5" t="s">
        <v>797</v>
      </c>
      <c r="D234" s="4" t="s">
        <v>797</v>
      </c>
      <c r="E234" s="5" t="s">
        <v>438</v>
      </c>
      <c r="F234" s="51">
        <v>2364</v>
      </c>
      <c r="G234" s="55" t="s">
        <v>155</v>
      </c>
      <c r="H234" s="40">
        <v>74583.333333300005</v>
      </c>
      <c r="I234" s="6"/>
    </row>
    <row r="235" spans="1:9" x14ac:dyDescent="0.3">
      <c r="A235" s="3" t="s">
        <v>102</v>
      </c>
      <c r="B235" s="4" t="s">
        <v>103</v>
      </c>
      <c r="C235" s="5" t="s">
        <v>797</v>
      </c>
      <c r="D235" s="4" t="s">
        <v>797</v>
      </c>
      <c r="E235" s="5" t="s">
        <v>438</v>
      </c>
      <c r="F235" s="51">
        <v>2364</v>
      </c>
      <c r="G235" s="55" t="s">
        <v>155</v>
      </c>
      <c r="H235" s="40">
        <v>71274.8</v>
      </c>
      <c r="I235" s="6"/>
    </row>
    <row r="236" spans="1:9" x14ac:dyDescent="0.3">
      <c r="A236" s="3" t="s">
        <v>194</v>
      </c>
      <c r="B236" s="4" t="s">
        <v>195</v>
      </c>
      <c r="C236" s="5" t="s">
        <v>798</v>
      </c>
      <c r="D236" s="4" t="s">
        <v>1894</v>
      </c>
      <c r="E236" s="5" t="s">
        <v>746</v>
      </c>
      <c r="F236" s="51">
        <v>79</v>
      </c>
      <c r="G236" s="55" t="s">
        <v>101</v>
      </c>
      <c r="H236" s="40">
        <v>35750</v>
      </c>
      <c r="I236" s="6"/>
    </row>
    <row r="237" spans="1:9" x14ac:dyDescent="0.3">
      <c r="A237" s="3" t="s">
        <v>114</v>
      </c>
      <c r="B237" s="4" t="s">
        <v>115</v>
      </c>
      <c r="C237" s="5" t="s">
        <v>798</v>
      </c>
      <c r="D237" s="4" t="s">
        <v>799</v>
      </c>
      <c r="E237" s="5" t="s">
        <v>555</v>
      </c>
      <c r="F237" s="51">
        <v>2605</v>
      </c>
      <c r="G237" s="55" t="s">
        <v>101</v>
      </c>
      <c r="H237" s="40">
        <v>30833.333333300001</v>
      </c>
      <c r="I237" s="6"/>
    </row>
    <row r="238" spans="1:9" x14ac:dyDescent="0.3">
      <c r="A238" s="3" t="s">
        <v>120</v>
      </c>
      <c r="B238" s="4" t="s">
        <v>121</v>
      </c>
      <c r="C238" s="5" t="s">
        <v>798</v>
      </c>
      <c r="D238" s="4" t="s">
        <v>799</v>
      </c>
      <c r="E238" s="5" t="s">
        <v>555</v>
      </c>
      <c r="F238" s="51">
        <v>2605</v>
      </c>
      <c r="G238" s="55" t="s">
        <v>101</v>
      </c>
      <c r="H238" s="40">
        <v>22500</v>
      </c>
      <c r="I238" s="6"/>
    </row>
    <row r="239" spans="1:9" x14ac:dyDescent="0.3">
      <c r="A239" s="3" t="s">
        <v>122</v>
      </c>
      <c r="B239" s="4" t="s">
        <v>123</v>
      </c>
      <c r="C239" s="5" t="s">
        <v>798</v>
      </c>
      <c r="D239" s="4" t="s">
        <v>799</v>
      </c>
      <c r="E239" s="5" t="s">
        <v>555</v>
      </c>
      <c r="F239" s="51">
        <v>2605</v>
      </c>
      <c r="G239" s="55" t="s">
        <v>101</v>
      </c>
      <c r="H239" s="40">
        <v>26000</v>
      </c>
      <c r="I239" s="6"/>
    </row>
    <row r="240" spans="1:9" x14ac:dyDescent="0.3">
      <c r="A240" s="3" t="s">
        <v>130</v>
      </c>
      <c r="B240" s="4" t="s">
        <v>131</v>
      </c>
      <c r="C240" s="5" t="s">
        <v>798</v>
      </c>
      <c r="D240" s="4" t="s">
        <v>799</v>
      </c>
      <c r="E240" s="5" t="s">
        <v>555</v>
      </c>
      <c r="F240" s="51">
        <v>2605</v>
      </c>
      <c r="G240" s="55" t="s">
        <v>101</v>
      </c>
      <c r="H240" s="40">
        <v>35625</v>
      </c>
      <c r="I240" s="6"/>
    </row>
    <row r="241" spans="1:9" x14ac:dyDescent="0.3">
      <c r="A241" s="3" t="s">
        <v>132</v>
      </c>
      <c r="B241" s="4" t="s">
        <v>133</v>
      </c>
      <c r="C241" s="5" t="s">
        <v>798</v>
      </c>
      <c r="D241" s="4" t="s">
        <v>799</v>
      </c>
      <c r="E241" s="5" t="s">
        <v>555</v>
      </c>
      <c r="F241" s="51">
        <v>2605</v>
      </c>
      <c r="G241" s="55" t="s">
        <v>101</v>
      </c>
      <c r="H241" s="40">
        <v>26833.333333300001</v>
      </c>
      <c r="I241" s="6"/>
    </row>
    <row r="242" spans="1:9" x14ac:dyDescent="0.3">
      <c r="A242" s="3" t="s">
        <v>192</v>
      </c>
      <c r="B242" s="4" t="s">
        <v>193</v>
      </c>
      <c r="C242" s="5" t="s">
        <v>798</v>
      </c>
      <c r="D242" s="4" t="s">
        <v>800</v>
      </c>
      <c r="E242" s="5" t="s">
        <v>698</v>
      </c>
      <c r="F242" s="51">
        <v>400</v>
      </c>
      <c r="G242" s="55" t="s">
        <v>101</v>
      </c>
      <c r="H242" s="40">
        <v>25750</v>
      </c>
      <c r="I242" s="6"/>
    </row>
    <row r="243" spans="1:9" x14ac:dyDescent="0.3">
      <c r="A243" s="3" t="s">
        <v>194</v>
      </c>
      <c r="B243" s="4" t="s">
        <v>195</v>
      </c>
      <c r="C243" s="5" t="s">
        <v>798</v>
      </c>
      <c r="D243" s="4" t="s">
        <v>800</v>
      </c>
      <c r="E243" s="5" t="s">
        <v>698</v>
      </c>
      <c r="F243" s="51">
        <v>400</v>
      </c>
      <c r="G243" s="55" t="s">
        <v>101</v>
      </c>
      <c r="H243" s="40">
        <v>27200</v>
      </c>
      <c r="I243" s="6"/>
    </row>
    <row r="244" spans="1:9" x14ac:dyDescent="0.3">
      <c r="A244" s="3" t="s">
        <v>97</v>
      </c>
      <c r="B244" s="4" t="s">
        <v>98</v>
      </c>
      <c r="C244" s="4" t="s">
        <v>798</v>
      </c>
      <c r="D244" s="4" t="s">
        <v>800</v>
      </c>
      <c r="E244" s="5" t="s">
        <v>698</v>
      </c>
      <c r="F244" s="51">
        <v>400</v>
      </c>
      <c r="G244" s="55" t="s">
        <v>101</v>
      </c>
      <c r="H244" s="40">
        <v>22000</v>
      </c>
      <c r="I244" s="6"/>
    </row>
    <row r="245" spans="1:9" x14ac:dyDescent="0.3">
      <c r="A245" s="3" t="s">
        <v>120</v>
      </c>
      <c r="B245" s="4" t="s">
        <v>121</v>
      </c>
      <c r="C245" s="5" t="s">
        <v>798</v>
      </c>
      <c r="D245" s="4" t="s">
        <v>800</v>
      </c>
      <c r="E245" s="5" t="s">
        <v>698</v>
      </c>
      <c r="F245" s="51">
        <v>400</v>
      </c>
      <c r="G245" s="55" t="s">
        <v>101</v>
      </c>
      <c r="H245" s="40">
        <v>24289.473684199998</v>
      </c>
      <c r="I245" s="6"/>
    </row>
    <row r="246" spans="1:9" x14ac:dyDescent="0.3">
      <c r="A246" s="3" t="s">
        <v>122</v>
      </c>
      <c r="B246" s="4" t="s">
        <v>123</v>
      </c>
      <c r="C246" s="4" t="s">
        <v>798</v>
      </c>
      <c r="D246" s="4" t="s">
        <v>800</v>
      </c>
      <c r="E246" s="5" t="s">
        <v>698</v>
      </c>
      <c r="F246" s="51">
        <v>400</v>
      </c>
      <c r="G246" s="55" t="s">
        <v>101</v>
      </c>
      <c r="H246" s="40">
        <v>29450</v>
      </c>
      <c r="I246" s="6"/>
    </row>
    <row r="247" spans="1:9" x14ac:dyDescent="0.3">
      <c r="A247" s="3" t="s">
        <v>130</v>
      </c>
      <c r="B247" s="4" t="s">
        <v>131</v>
      </c>
      <c r="C247" s="5" t="s">
        <v>798</v>
      </c>
      <c r="D247" s="4" t="s">
        <v>800</v>
      </c>
      <c r="E247" s="5" t="s">
        <v>698</v>
      </c>
      <c r="F247" s="51">
        <v>400</v>
      </c>
      <c r="G247" s="55" t="s">
        <v>101</v>
      </c>
      <c r="H247" s="40">
        <v>24230</v>
      </c>
      <c r="I247" s="6"/>
    </row>
    <row r="248" spans="1:9" x14ac:dyDescent="0.3">
      <c r="A248" s="3" t="s">
        <v>196</v>
      </c>
      <c r="B248" s="4" t="s">
        <v>197</v>
      </c>
      <c r="C248" s="5" t="s">
        <v>798</v>
      </c>
      <c r="D248" s="4" t="s">
        <v>800</v>
      </c>
      <c r="E248" s="5" t="s">
        <v>698</v>
      </c>
      <c r="F248" s="51">
        <v>400</v>
      </c>
      <c r="G248" s="55" t="s">
        <v>101</v>
      </c>
      <c r="H248" s="40">
        <v>24000</v>
      </c>
      <c r="I248" s="6"/>
    </row>
    <row r="249" spans="1:9" x14ac:dyDescent="0.3">
      <c r="A249" s="3" t="s">
        <v>102</v>
      </c>
      <c r="B249" s="4" t="s">
        <v>103</v>
      </c>
      <c r="C249" s="5" t="s">
        <v>798</v>
      </c>
      <c r="D249" s="4" t="s">
        <v>800</v>
      </c>
      <c r="E249" s="5" t="s">
        <v>698</v>
      </c>
      <c r="F249" s="51">
        <v>400</v>
      </c>
      <c r="G249" s="55" t="s">
        <v>101</v>
      </c>
      <c r="H249" s="40">
        <v>24174.242424200002</v>
      </c>
      <c r="I249" s="6"/>
    </row>
    <row r="250" spans="1:9" x14ac:dyDescent="0.3">
      <c r="A250" s="3" t="s">
        <v>116</v>
      </c>
      <c r="B250" s="4" t="s">
        <v>117</v>
      </c>
      <c r="C250" s="4" t="s">
        <v>798</v>
      </c>
      <c r="D250" s="4" t="s">
        <v>801</v>
      </c>
      <c r="E250" s="5" t="s">
        <v>181</v>
      </c>
      <c r="F250" s="51">
        <v>2460</v>
      </c>
      <c r="G250" s="55" t="s">
        <v>101</v>
      </c>
      <c r="H250" s="40">
        <v>21890</v>
      </c>
      <c r="I250" s="6"/>
    </row>
    <row r="251" spans="1:9" x14ac:dyDescent="0.3">
      <c r="A251" s="3" t="s">
        <v>118</v>
      </c>
      <c r="B251" s="4" t="s">
        <v>119</v>
      </c>
      <c r="C251" s="5" t="s">
        <v>798</v>
      </c>
      <c r="D251" s="4" t="s">
        <v>801</v>
      </c>
      <c r="E251" s="5" t="s">
        <v>181</v>
      </c>
      <c r="F251" s="51">
        <v>2460</v>
      </c>
      <c r="G251" s="55" t="s">
        <v>101</v>
      </c>
      <c r="H251" s="40">
        <v>27640</v>
      </c>
      <c r="I251" s="6"/>
    </row>
    <row r="252" spans="1:9" x14ac:dyDescent="0.3">
      <c r="A252" s="3" t="s">
        <v>149</v>
      </c>
      <c r="B252" s="4" t="s">
        <v>150</v>
      </c>
      <c r="C252" s="5" t="s">
        <v>798</v>
      </c>
      <c r="D252" s="4" t="s">
        <v>801</v>
      </c>
      <c r="E252" s="5" t="s">
        <v>181</v>
      </c>
      <c r="F252" s="51">
        <v>2460</v>
      </c>
      <c r="G252" s="55" t="s">
        <v>101</v>
      </c>
      <c r="H252" s="40">
        <v>29000</v>
      </c>
      <c r="I252" s="6"/>
    </row>
    <row r="253" spans="1:9" x14ac:dyDescent="0.3">
      <c r="A253" s="3" t="s">
        <v>120</v>
      </c>
      <c r="B253" s="4" t="s">
        <v>121</v>
      </c>
      <c r="C253" s="5" t="s">
        <v>798</v>
      </c>
      <c r="D253" s="4" t="s">
        <v>801</v>
      </c>
      <c r="E253" s="5" t="s">
        <v>181</v>
      </c>
      <c r="F253" s="51">
        <v>2460</v>
      </c>
      <c r="G253" s="55" t="s">
        <v>101</v>
      </c>
      <c r="H253" s="40">
        <v>23461.5384615</v>
      </c>
      <c r="I253" s="6"/>
    </row>
    <row r="254" spans="1:9" x14ac:dyDescent="0.3">
      <c r="A254" s="3" t="s">
        <v>124</v>
      </c>
      <c r="B254" s="4" t="s">
        <v>125</v>
      </c>
      <c r="C254" s="5" t="s">
        <v>798</v>
      </c>
      <c r="D254" s="4" t="s">
        <v>801</v>
      </c>
      <c r="E254" s="5" t="s">
        <v>181</v>
      </c>
      <c r="F254" s="51">
        <v>2460</v>
      </c>
      <c r="G254" s="55" t="s">
        <v>101</v>
      </c>
      <c r="H254" s="40">
        <v>22483.333333300001</v>
      </c>
      <c r="I254" s="6"/>
    </row>
    <row r="255" spans="1:9" x14ac:dyDescent="0.3">
      <c r="A255" s="3" t="s">
        <v>126</v>
      </c>
      <c r="B255" s="4" t="s">
        <v>127</v>
      </c>
      <c r="C255" s="5" t="s">
        <v>798</v>
      </c>
      <c r="D255" s="4" t="s">
        <v>801</v>
      </c>
      <c r="E255" s="5" t="s">
        <v>181</v>
      </c>
      <c r="F255" s="51">
        <v>2460</v>
      </c>
      <c r="G255" s="55" t="s">
        <v>101</v>
      </c>
      <c r="H255" s="40">
        <v>25500</v>
      </c>
      <c r="I255" s="6"/>
    </row>
    <row r="256" spans="1:9" x14ac:dyDescent="0.3">
      <c r="A256" s="3" t="s">
        <v>130</v>
      </c>
      <c r="B256" s="4" t="s">
        <v>131</v>
      </c>
      <c r="C256" s="5" t="s">
        <v>798</v>
      </c>
      <c r="D256" s="4" t="s">
        <v>801</v>
      </c>
      <c r="E256" s="5" t="s">
        <v>181</v>
      </c>
      <c r="F256" s="51">
        <v>2460</v>
      </c>
      <c r="G256" s="55" t="s">
        <v>101</v>
      </c>
      <c r="H256" s="40">
        <v>22256.666666699999</v>
      </c>
      <c r="I256" s="6"/>
    </row>
    <row r="257" spans="1:9" x14ac:dyDescent="0.3">
      <c r="A257" s="3" t="s">
        <v>102</v>
      </c>
      <c r="B257" s="4" t="s">
        <v>103</v>
      </c>
      <c r="C257" s="5" t="s">
        <v>798</v>
      </c>
      <c r="D257" s="4" t="s">
        <v>801</v>
      </c>
      <c r="E257" s="5" t="s">
        <v>181</v>
      </c>
      <c r="F257" s="51">
        <v>2460</v>
      </c>
      <c r="G257" s="55" t="s">
        <v>101</v>
      </c>
      <c r="H257" s="40">
        <v>27714.2857143</v>
      </c>
      <c r="I257" s="6"/>
    </row>
    <row r="258" spans="1:9" x14ac:dyDescent="0.3">
      <c r="A258" s="3" t="s">
        <v>134</v>
      </c>
      <c r="B258" s="4" t="s">
        <v>135</v>
      </c>
      <c r="C258" s="5" t="s">
        <v>798</v>
      </c>
      <c r="D258" s="4" t="s">
        <v>801</v>
      </c>
      <c r="E258" s="5" t="s">
        <v>181</v>
      </c>
      <c r="F258" s="51">
        <v>2460</v>
      </c>
      <c r="G258" s="55" t="s">
        <v>101</v>
      </c>
      <c r="H258" s="40">
        <v>23300</v>
      </c>
      <c r="I258" s="6"/>
    </row>
    <row r="259" spans="1:9" x14ac:dyDescent="0.3">
      <c r="A259" s="3" t="s">
        <v>108</v>
      </c>
      <c r="B259" s="4" t="s">
        <v>109</v>
      </c>
      <c r="C259" s="5" t="s">
        <v>798</v>
      </c>
      <c r="D259" s="4" t="s">
        <v>798</v>
      </c>
      <c r="E259" s="5" t="s">
        <v>372</v>
      </c>
      <c r="F259" s="51">
        <v>2533</v>
      </c>
      <c r="G259" s="55" t="s">
        <v>101</v>
      </c>
      <c r="H259" s="40">
        <v>24666.666666699999</v>
      </c>
      <c r="I259" s="6"/>
    </row>
    <row r="260" spans="1:9" x14ac:dyDescent="0.3">
      <c r="A260" s="3" t="s">
        <v>114</v>
      </c>
      <c r="B260" s="4" t="s">
        <v>115</v>
      </c>
      <c r="C260" s="5" t="s">
        <v>798</v>
      </c>
      <c r="D260" s="4" t="s">
        <v>802</v>
      </c>
      <c r="E260" s="5" t="s">
        <v>803</v>
      </c>
      <c r="F260" s="51">
        <v>1761</v>
      </c>
      <c r="G260" s="55" t="s">
        <v>101</v>
      </c>
      <c r="H260" s="40">
        <v>39900</v>
      </c>
      <c r="I260" s="6"/>
    </row>
    <row r="261" spans="1:9" x14ac:dyDescent="0.3">
      <c r="A261" s="3" t="s">
        <v>223</v>
      </c>
      <c r="B261" s="4" t="s">
        <v>224</v>
      </c>
      <c r="C261" s="5" t="s">
        <v>798</v>
      </c>
      <c r="D261" s="4" t="s">
        <v>805</v>
      </c>
      <c r="E261" s="5" t="s">
        <v>227</v>
      </c>
      <c r="F261" s="51">
        <v>1158</v>
      </c>
      <c r="G261" s="55" t="s">
        <v>101</v>
      </c>
      <c r="H261" s="40">
        <v>42773</v>
      </c>
      <c r="I261" s="6"/>
    </row>
    <row r="262" spans="1:9" x14ac:dyDescent="0.3">
      <c r="A262" s="3" t="s">
        <v>120</v>
      </c>
      <c r="B262" s="4" t="s">
        <v>121</v>
      </c>
      <c r="C262" s="5" t="s">
        <v>798</v>
      </c>
      <c r="D262" s="4" t="s">
        <v>805</v>
      </c>
      <c r="E262" s="5" t="s">
        <v>227</v>
      </c>
      <c r="F262" s="51">
        <v>1158</v>
      </c>
      <c r="G262" s="55" t="s">
        <v>101</v>
      </c>
      <c r="H262" s="40">
        <v>28666.666666699999</v>
      </c>
      <c r="I262" s="6"/>
    </row>
    <row r="263" spans="1:9" x14ac:dyDescent="0.3">
      <c r="A263" s="3" t="s">
        <v>102</v>
      </c>
      <c r="B263" s="4" t="s">
        <v>103</v>
      </c>
      <c r="C263" s="5" t="s">
        <v>798</v>
      </c>
      <c r="D263" s="4" t="s">
        <v>805</v>
      </c>
      <c r="E263" s="5" t="s">
        <v>227</v>
      </c>
      <c r="F263" s="51">
        <v>1158</v>
      </c>
      <c r="G263" s="55" t="s">
        <v>101</v>
      </c>
      <c r="H263" s="40">
        <v>27446.153846199999</v>
      </c>
      <c r="I263" s="6"/>
    </row>
    <row r="264" spans="1:9" x14ac:dyDescent="0.3">
      <c r="A264" s="3" t="s">
        <v>201</v>
      </c>
      <c r="B264" s="4" t="s">
        <v>202</v>
      </c>
      <c r="C264" s="5" t="s">
        <v>798</v>
      </c>
      <c r="D264" s="4" t="s">
        <v>805</v>
      </c>
      <c r="E264" s="5" t="s">
        <v>227</v>
      </c>
      <c r="F264" s="51">
        <v>1158</v>
      </c>
      <c r="G264" s="55" t="s">
        <v>101</v>
      </c>
      <c r="H264" s="40">
        <v>23709.090909099999</v>
      </c>
      <c r="I264" s="6"/>
    </row>
    <row r="265" spans="1:9" x14ac:dyDescent="0.3">
      <c r="A265" s="3" t="s">
        <v>120</v>
      </c>
      <c r="B265" s="4" t="s">
        <v>121</v>
      </c>
      <c r="C265" s="5" t="s">
        <v>798</v>
      </c>
      <c r="D265" s="4" t="s">
        <v>800</v>
      </c>
      <c r="E265" s="5" t="s">
        <v>698</v>
      </c>
      <c r="F265" s="51">
        <v>400</v>
      </c>
      <c r="G265" s="55" t="s">
        <v>189</v>
      </c>
      <c r="H265" s="40">
        <v>430400</v>
      </c>
      <c r="I265" s="6"/>
    </row>
    <row r="266" spans="1:9" x14ac:dyDescent="0.3">
      <c r="A266" s="3" t="s">
        <v>196</v>
      </c>
      <c r="B266" s="4" t="s">
        <v>197</v>
      </c>
      <c r="C266" s="5" t="s">
        <v>798</v>
      </c>
      <c r="D266" s="4" t="s">
        <v>800</v>
      </c>
      <c r="E266" s="5" t="s">
        <v>698</v>
      </c>
      <c r="F266" s="51">
        <v>400</v>
      </c>
      <c r="G266" s="55" t="s">
        <v>189</v>
      </c>
      <c r="H266" s="40">
        <v>393333.33333330002</v>
      </c>
      <c r="I266" s="6"/>
    </row>
    <row r="267" spans="1:9" x14ac:dyDescent="0.3">
      <c r="A267" s="3" t="s">
        <v>134</v>
      </c>
      <c r="B267" s="4" t="s">
        <v>135</v>
      </c>
      <c r="C267" s="5" t="s">
        <v>798</v>
      </c>
      <c r="D267" s="4" t="s">
        <v>801</v>
      </c>
      <c r="E267" s="5" t="s">
        <v>181</v>
      </c>
      <c r="F267" s="51">
        <v>2460</v>
      </c>
      <c r="G267" s="55" t="s">
        <v>189</v>
      </c>
      <c r="H267" s="40">
        <v>406250</v>
      </c>
      <c r="I267" s="6"/>
    </row>
    <row r="268" spans="1:9" x14ac:dyDescent="0.3">
      <c r="A268" s="3" t="s">
        <v>134</v>
      </c>
      <c r="B268" s="4" t="s">
        <v>135</v>
      </c>
      <c r="C268" s="5" t="s">
        <v>798</v>
      </c>
      <c r="D268" s="4" t="s">
        <v>806</v>
      </c>
      <c r="E268" s="5" t="s">
        <v>606</v>
      </c>
      <c r="F268" s="51">
        <v>2209</v>
      </c>
      <c r="G268" s="55" t="s">
        <v>189</v>
      </c>
      <c r="H268" s="40">
        <v>432500</v>
      </c>
      <c r="I268" s="6"/>
    </row>
    <row r="269" spans="1:9" x14ac:dyDescent="0.3">
      <c r="A269" s="3" t="s">
        <v>120</v>
      </c>
      <c r="B269" s="4" t="s">
        <v>121</v>
      </c>
      <c r="C269" s="5" t="s">
        <v>798</v>
      </c>
      <c r="D269" s="4" t="s">
        <v>799</v>
      </c>
      <c r="E269" s="5" t="s">
        <v>555</v>
      </c>
      <c r="F269" s="51">
        <v>2605</v>
      </c>
      <c r="G269" s="55" t="s">
        <v>151</v>
      </c>
      <c r="H269" s="40">
        <v>80500</v>
      </c>
      <c r="I269" s="6"/>
    </row>
    <row r="270" spans="1:9" x14ac:dyDescent="0.3">
      <c r="A270" s="3" t="s">
        <v>126</v>
      </c>
      <c r="B270" s="4" t="s">
        <v>127</v>
      </c>
      <c r="C270" s="5" t="s">
        <v>798</v>
      </c>
      <c r="D270" s="4" t="s">
        <v>799</v>
      </c>
      <c r="E270" s="5" t="s">
        <v>555</v>
      </c>
      <c r="F270" s="51">
        <v>2605</v>
      </c>
      <c r="G270" s="55" t="s">
        <v>151</v>
      </c>
      <c r="H270" s="40">
        <v>125000</v>
      </c>
      <c r="I270" s="6"/>
    </row>
    <row r="271" spans="1:9" x14ac:dyDescent="0.3">
      <c r="A271" s="3" t="s">
        <v>132</v>
      </c>
      <c r="B271" s="4" t="s">
        <v>133</v>
      </c>
      <c r="C271" s="5" t="s">
        <v>798</v>
      </c>
      <c r="D271" s="4" t="s">
        <v>799</v>
      </c>
      <c r="E271" s="5" t="s">
        <v>555</v>
      </c>
      <c r="F271" s="51">
        <v>2605</v>
      </c>
      <c r="G271" s="55" t="s">
        <v>151</v>
      </c>
      <c r="H271" s="40">
        <v>87500</v>
      </c>
      <c r="I271" s="6"/>
    </row>
    <row r="272" spans="1:9" x14ac:dyDescent="0.3">
      <c r="A272" s="3" t="s">
        <v>192</v>
      </c>
      <c r="B272" s="4" t="s">
        <v>193</v>
      </c>
      <c r="C272" s="5" t="s">
        <v>798</v>
      </c>
      <c r="D272" s="4" t="s">
        <v>800</v>
      </c>
      <c r="E272" s="5" t="s">
        <v>698</v>
      </c>
      <c r="F272" s="51">
        <v>400</v>
      </c>
      <c r="G272" s="55" t="s">
        <v>151</v>
      </c>
      <c r="H272" s="40">
        <v>82500</v>
      </c>
      <c r="I272" s="6"/>
    </row>
    <row r="273" spans="1:9" x14ac:dyDescent="0.3">
      <c r="A273" s="3" t="s">
        <v>194</v>
      </c>
      <c r="B273" s="4" t="s">
        <v>195</v>
      </c>
      <c r="C273" s="5" t="s">
        <v>798</v>
      </c>
      <c r="D273" s="4" t="s">
        <v>800</v>
      </c>
      <c r="E273" s="5" t="s">
        <v>698</v>
      </c>
      <c r="F273" s="51">
        <v>400</v>
      </c>
      <c r="G273" s="55" t="s">
        <v>151</v>
      </c>
      <c r="H273" s="40">
        <v>91000</v>
      </c>
      <c r="I273" s="6"/>
    </row>
    <row r="274" spans="1:9" x14ac:dyDescent="0.3">
      <c r="A274" s="3" t="s">
        <v>120</v>
      </c>
      <c r="B274" s="4" t="s">
        <v>121</v>
      </c>
      <c r="C274" s="5" t="s">
        <v>798</v>
      </c>
      <c r="D274" s="4" t="s">
        <v>800</v>
      </c>
      <c r="E274" s="5" t="s">
        <v>698</v>
      </c>
      <c r="F274" s="51">
        <v>400</v>
      </c>
      <c r="G274" s="55" t="s">
        <v>151</v>
      </c>
      <c r="H274" s="40">
        <v>95742.8571429</v>
      </c>
      <c r="I274" s="6"/>
    </row>
    <row r="275" spans="1:9" x14ac:dyDescent="0.3">
      <c r="A275" s="3" t="s">
        <v>122</v>
      </c>
      <c r="B275" s="4" t="s">
        <v>123</v>
      </c>
      <c r="C275" s="5" t="s">
        <v>798</v>
      </c>
      <c r="D275" s="4" t="s">
        <v>800</v>
      </c>
      <c r="E275" s="5" t="s">
        <v>698</v>
      </c>
      <c r="F275" s="51">
        <v>400</v>
      </c>
      <c r="G275" s="55" t="s">
        <v>151</v>
      </c>
      <c r="H275" s="40">
        <v>91916.666666699995</v>
      </c>
      <c r="I275" s="6"/>
    </row>
    <row r="276" spans="1:9" x14ac:dyDescent="0.3">
      <c r="A276" s="3" t="s">
        <v>130</v>
      </c>
      <c r="B276" s="4" t="s">
        <v>131</v>
      </c>
      <c r="C276" s="5" t="s">
        <v>798</v>
      </c>
      <c r="D276" s="4" t="s">
        <v>800</v>
      </c>
      <c r="E276" s="5" t="s">
        <v>698</v>
      </c>
      <c r="F276" s="51">
        <v>400</v>
      </c>
      <c r="G276" s="55" t="s">
        <v>151</v>
      </c>
      <c r="H276" s="40">
        <v>89883.333333300005</v>
      </c>
      <c r="I276" s="6"/>
    </row>
    <row r="277" spans="1:9" x14ac:dyDescent="0.3">
      <c r="A277" s="3" t="s">
        <v>196</v>
      </c>
      <c r="B277" s="4" t="s">
        <v>197</v>
      </c>
      <c r="C277" s="5" t="s">
        <v>798</v>
      </c>
      <c r="D277" s="4" t="s">
        <v>800</v>
      </c>
      <c r="E277" s="5" t="s">
        <v>698</v>
      </c>
      <c r="F277" s="51">
        <v>400</v>
      </c>
      <c r="G277" s="55" t="s">
        <v>151</v>
      </c>
      <c r="H277" s="40">
        <v>86250</v>
      </c>
      <c r="I277" s="6"/>
    </row>
    <row r="278" spans="1:9" x14ac:dyDescent="0.3">
      <c r="A278" s="3" t="s">
        <v>102</v>
      </c>
      <c r="B278" s="4" t="s">
        <v>103</v>
      </c>
      <c r="C278" s="5" t="s">
        <v>798</v>
      </c>
      <c r="D278" s="4" t="s">
        <v>800</v>
      </c>
      <c r="E278" s="5" t="s">
        <v>698</v>
      </c>
      <c r="F278" s="51">
        <v>400</v>
      </c>
      <c r="G278" s="55" t="s">
        <v>151</v>
      </c>
      <c r="H278" s="40">
        <v>92883.9285714</v>
      </c>
      <c r="I278" s="6"/>
    </row>
    <row r="279" spans="1:9" x14ac:dyDescent="0.3">
      <c r="A279" s="3" t="s">
        <v>118</v>
      </c>
      <c r="B279" s="4" t="s">
        <v>119</v>
      </c>
      <c r="C279" s="5" t="s">
        <v>798</v>
      </c>
      <c r="D279" s="4" t="s">
        <v>801</v>
      </c>
      <c r="E279" s="5" t="s">
        <v>181</v>
      </c>
      <c r="F279" s="51">
        <v>2460</v>
      </c>
      <c r="G279" s="55" t="s">
        <v>151</v>
      </c>
      <c r="H279" s="40">
        <v>114000</v>
      </c>
      <c r="I279" s="6"/>
    </row>
    <row r="280" spans="1:9" x14ac:dyDescent="0.3">
      <c r="A280" s="3" t="s">
        <v>149</v>
      </c>
      <c r="B280" s="4" t="s">
        <v>150</v>
      </c>
      <c r="C280" s="5" t="s">
        <v>798</v>
      </c>
      <c r="D280" s="4" t="s">
        <v>801</v>
      </c>
      <c r="E280" s="5" t="s">
        <v>181</v>
      </c>
      <c r="F280" s="51">
        <v>2460</v>
      </c>
      <c r="G280" s="55" t="s">
        <v>151</v>
      </c>
      <c r="H280" s="40">
        <v>105000</v>
      </c>
      <c r="I280" s="6"/>
    </row>
    <row r="281" spans="1:9" x14ac:dyDescent="0.3">
      <c r="A281" s="3" t="s">
        <v>120</v>
      </c>
      <c r="B281" s="4" t="s">
        <v>121</v>
      </c>
      <c r="C281" s="5" t="s">
        <v>798</v>
      </c>
      <c r="D281" s="4" t="s">
        <v>801</v>
      </c>
      <c r="E281" s="5" t="s">
        <v>181</v>
      </c>
      <c r="F281" s="51">
        <v>2460</v>
      </c>
      <c r="G281" s="55" t="s">
        <v>151</v>
      </c>
      <c r="H281" s="40">
        <v>94950</v>
      </c>
      <c r="I281" s="6"/>
    </row>
    <row r="282" spans="1:9" x14ac:dyDescent="0.3">
      <c r="A282" s="3" t="s">
        <v>124</v>
      </c>
      <c r="B282" s="4" t="s">
        <v>125</v>
      </c>
      <c r="C282" s="5" t="s">
        <v>798</v>
      </c>
      <c r="D282" s="4" t="s">
        <v>801</v>
      </c>
      <c r="E282" s="5" t="s">
        <v>181</v>
      </c>
      <c r="F282" s="51">
        <v>2460</v>
      </c>
      <c r="G282" s="55" t="s">
        <v>151</v>
      </c>
      <c r="H282" s="40">
        <v>82900</v>
      </c>
      <c r="I282" s="6"/>
    </row>
    <row r="283" spans="1:9" x14ac:dyDescent="0.3">
      <c r="A283" s="3" t="s">
        <v>126</v>
      </c>
      <c r="B283" s="4" t="s">
        <v>127</v>
      </c>
      <c r="C283" s="5" t="s">
        <v>798</v>
      </c>
      <c r="D283" s="4" t="s">
        <v>801</v>
      </c>
      <c r="E283" s="5" t="s">
        <v>181</v>
      </c>
      <c r="F283" s="51">
        <v>2460</v>
      </c>
      <c r="G283" s="55" t="s">
        <v>151</v>
      </c>
      <c r="H283" s="40">
        <v>87750</v>
      </c>
      <c r="I283" s="6"/>
    </row>
    <row r="284" spans="1:9" x14ac:dyDescent="0.3">
      <c r="A284" s="3" t="s">
        <v>130</v>
      </c>
      <c r="B284" s="4" t="s">
        <v>131</v>
      </c>
      <c r="C284" s="5" t="s">
        <v>798</v>
      </c>
      <c r="D284" s="4" t="s">
        <v>801</v>
      </c>
      <c r="E284" s="5" t="s">
        <v>181</v>
      </c>
      <c r="F284" s="51">
        <v>2460</v>
      </c>
      <c r="G284" s="55" t="s">
        <v>151</v>
      </c>
      <c r="H284" s="40">
        <v>82304.166666699995</v>
      </c>
      <c r="I284" s="6"/>
    </row>
    <row r="285" spans="1:9" x14ac:dyDescent="0.3">
      <c r="A285" s="3" t="s">
        <v>102</v>
      </c>
      <c r="B285" s="4" t="s">
        <v>103</v>
      </c>
      <c r="C285" s="5" t="s">
        <v>798</v>
      </c>
      <c r="D285" s="4" t="s">
        <v>801</v>
      </c>
      <c r="E285" s="5" t="s">
        <v>181</v>
      </c>
      <c r="F285" s="51">
        <v>2460</v>
      </c>
      <c r="G285" s="55" t="s">
        <v>151</v>
      </c>
      <c r="H285" s="40">
        <v>116725</v>
      </c>
      <c r="I285" s="6"/>
    </row>
    <row r="286" spans="1:9" x14ac:dyDescent="0.3">
      <c r="A286" s="3" t="s">
        <v>134</v>
      </c>
      <c r="B286" s="4" t="s">
        <v>135</v>
      </c>
      <c r="C286" s="5" t="s">
        <v>798</v>
      </c>
      <c r="D286" s="4" t="s">
        <v>801</v>
      </c>
      <c r="E286" s="5" t="s">
        <v>181</v>
      </c>
      <c r="F286" s="51">
        <v>2460</v>
      </c>
      <c r="G286" s="55" t="s">
        <v>151</v>
      </c>
      <c r="H286" s="40">
        <v>89700</v>
      </c>
      <c r="I286" s="6"/>
    </row>
    <row r="287" spans="1:9" x14ac:dyDescent="0.3">
      <c r="A287" s="3" t="s">
        <v>223</v>
      </c>
      <c r="B287" s="4" t="s">
        <v>224</v>
      </c>
      <c r="C287" s="5" t="s">
        <v>798</v>
      </c>
      <c r="D287" s="4" t="s">
        <v>805</v>
      </c>
      <c r="E287" s="5" t="s">
        <v>227</v>
      </c>
      <c r="F287" s="51">
        <v>1158</v>
      </c>
      <c r="G287" s="55" t="s">
        <v>151</v>
      </c>
      <c r="H287" s="40">
        <v>156832.25</v>
      </c>
      <c r="I287" s="6"/>
    </row>
    <row r="288" spans="1:9" x14ac:dyDescent="0.3">
      <c r="A288" s="3" t="s">
        <v>149</v>
      </c>
      <c r="B288" s="4" t="s">
        <v>150</v>
      </c>
      <c r="C288" s="5" t="s">
        <v>798</v>
      </c>
      <c r="D288" s="4" t="s">
        <v>805</v>
      </c>
      <c r="E288" s="5" t="s">
        <v>227</v>
      </c>
      <c r="F288" s="51">
        <v>1158</v>
      </c>
      <c r="G288" s="55" t="s">
        <v>151</v>
      </c>
      <c r="H288" s="40">
        <v>135450</v>
      </c>
      <c r="I288" s="6"/>
    </row>
    <row r="289" spans="1:9" x14ac:dyDescent="0.3">
      <c r="A289" s="3" t="s">
        <v>102</v>
      </c>
      <c r="B289" s="4" t="s">
        <v>103</v>
      </c>
      <c r="C289" s="5" t="s">
        <v>798</v>
      </c>
      <c r="D289" s="4" t="s">
        <v>805</v>
      </c>
      <c r="E289" s="5" t="s">
        <v>227</v>
      </c>
      <c r="F289" s="51">
        <v>1158</v>
      </c>
      <c r="G289" s="55" t="s">
        <v>151</v>
      </c>
      <c r="H289" s="40">
        <v>107657.1428571</v>
      </c>
      <c r="I289" s="6"/>
    </row>
    <row r="290" spans="1:9" x14ac:dyDescent="0.3">
      <c r="A290" s="3" t="s">
        <v>201</v>
      </c>
      <c r="B290" s="4" t="s">
        <v>202</v>
      </c>
      <c r="C290" s="5" t="s">
        <v>798</v>
      </c>
      <c r="D290" s="4" t="s">
        <v>805</v>
      </c>
      <c r="E290" s="5" t="s">
        <v>227</v>
      </c>
      <c r="F290" s="51">
        <v>1158</v>
      </c>
      <c r="G290" s="55" t="s">
        <v>151</v>
      </c>
      <c r="H290" s="40">
        <v>93230</v>
      </c>
      <c r="I290" s="6"/>
    </row>
    <row r="291" spans="1:9" x14ac:dyDescent="0.3">
      <c r="A291" s="3" t="s">
        <v>126</v>
      </c>
      <c r="B291" s="4" t="s">
        <v>127</v>
      </c>
      <c r="C291" s="4" t="s">
        <v>807</v>
      </c>
      <c r="D291" s="4" t="s">
        <v>808</v>
      </c>
      <c r="E291" s="5" t="s">
        <v>601</v>
      </c>
      <c r="F291" s="51">
        <v>2879</v>
      </c>
      <c r="G291" s="55" t="s">
        <v>155</v>
      </c>
      <c r="H291" s="40">
        <v>53800</v>
      </c>
      <c r="I291" s="6"/>
    </row>
    <row r="292" spans="1:9" x14ac:dyDescent="0.3">
      <c r="A292" s="3" t="s">
        <v>130</v>
      </c>
      <c r="B292" s="4" t="s">
        <v>131</v>
      </c>
      <c r="C292" s="5" t="s">
        <v>807</v>
      </c>
      <c r="D292" s="4" t="s">
        <v>808</v>
      </c>
      <c r="E292" s="5" t="s">
        <v>601</v>
      </c>
      <c r="F292" s="51">
        <v>2879</v>
      </c>
      <c r="G292" s="55" t="s">
        <v>155</v>
      </c>
      <c r="H292" s="40">
        <v>43330</v>
      </c>
      <c r="I292" s="6"/>
    </row>
    <row r="293" spans="1:9" x14ac:dyDescent="0.3">
      <c r="A293" s="3" t="s">
        <v>108</v>
      </c>
      <c r="B293" s="4" t="s">
        <v>109</v>
      </c>
      <c r="C293" s="5" t="s">
        <v>807</v>
      </c>
      <c r="D293" s="4" t="s">
        <v>809</v>
      </c>
      <c r="E293" s="5" t="s">
        <v>372</v>
      </c>
      <c r="F293" s="51">
        <v>2534</v>
      </c>
      <c r="G293" s="55" t="s">
        <v>731</v>
      </c>
      <c r="H293" s="40">
        <v>5250</v>
      </c>
      <c r="I293" s="6"/>
    </row>
    <row r="294" spans="1:9" x14ac:dyDescent="0.3">
      <c r="A294" s="3" t="s">
        <v>124</v>
      </c>
      <c r="B294" s="4" t="s">
        <v>125</v>
      </c>
      <c r="C294" s="5" t="s">
        <v>807</v>
      </c>
      <c r="D294" s="4" t="s">
        <v>809</v>
      </c>
      <c r="E294" s="5" t="s">
        <v>372</v>
      </c>
      <c r="F294" s="51">
        <v>2534</v>
      </c>
      <c r="G294" s="55" t="s">
        <v>731</v>
      </c>
      <c r="H294" s="40">
        <v>4500</v>
      </c>
      <c r="I294" s="6"/>
    </row>
    <row r="295" spans="1:9" x14ac:dyDescent="0.3">
      <c r="A295" s="3" t="s">
        <v>108</v>
      </c>
      <c r="B295" s="4" t="s">
        <v>109</v>
      </c>
      <c r="C295" s="5" t="s">
        <v>810</v>
      </c>
      <c r="D295" s="4" t="s">
        <v>810</v>
      </c>
      <c r="E295" s="5" t="s">
        <v>181</v>
      </c>
      <c r="F295" s="51">
        <v>2461</v>
      </c>
      <c r="G295" s="55" t="s">
        <v>101</v>
      </c>
      <c r="H295" s="40">
        <v>23216.0714286</v>
      </c>
      <c r="I295" s="6"/>
    </row>
    <row r="296" spans="1:9" x14ac:dyDescent="0.3">
      <c r="A296" s="3" t="s">
        <v>112</v>
      </c>
      <c r="B296" s="4" t="s">
        <v>113</v>
      </c>
      <c r="C296" s="5" t="s">
        <v>810</v>
      </c>
      <c r="D296" s="4" t="s">
        <v>810</v>
      </c>
      <c r="E296" s="5" t="s">
        <v>181</v>
      </c>
      <c r="F296" s="51">
        <v>2461</v>
      </c>
      <c r="G296" s="55" t="s">
        <v>101</v>
      </c>
      <c r="H296" s="40">
        <v>25333.333333300001</v>
      </c>
      <c r="I296" s="6"/>
    </row>
    <row r="297" spans="1:9" x14ac:dyDescent="0.3">
      <c r="A297" s="3" t="s">
        <v>114</v>
      </c>
      <c r="B297" s="4" t="s">
        <v>115</v>
      </c>
      <c r="C297" s="5" t="s">
        <v>810</v>
      </c>
      <c r="D297" s="4" t="s">
        <v>810</v>
      </c>
      <c r="E297" s="5" t="s">
        <v>181</v>
      </c>
      <c r="F297" s="51">
        <v>2461</v>
      </c>
      <c r="G297" s="55" t="s">
        <v>101</v>
      </c>
      <c r="H297" s="40">
        <v>27136.666666699999</v>
      </c>
      <c r="I297" s="6"/>
    </row>
    <row r="298" spans="1:9" x14ac:dyDescent="0.3">
      <c r="A298" s="3" t="s">
        <v>116</v>
      </c>
      <c r="B298" s="4" t="s">
        <v>117</v>
      </c>
      <c r="C298" s="5" t="s">
        <v>810</v>
      </c>
      <c r="D298" s="4" t="s">
        <v>810</v>
      </c>
      <c r="E298" s="5" t="s">
        <v>181</v>
      </c>
      <c r="F298" s="51">
        <v>2461</v>
      </c>
      <c r="G298" s="55" t="s">
        <v>101</v>
      </c>
      <c r="H298" s="40">
        <v>22400</v>
      </c>
      <c r="I298" s="6"/>
    </row>
    <row r="299" spans="1:9" x14ac:dyDescent="0.3">
      <c r="A299" s="3" t="s">
        <v>175</v>
      </c>
      <c r="B299" s="4" t="s">
        <v>176</v>
      </c>
      <c r="C299" s="5" t="s">
        <v>810</v>
      </c>
      <c r="D299" s="4" t="s">
        <v>810</v>
      </c>
      <c r="E299" s="5" t="s">
        <v>181</v>
      </c>
      <c r="F299" s="51">
        <v>2461</v>
      </c>
      <c r="G299" s="55" t="s">
        <v>101</v>
      </c>
      <c r="H299" s="40">
        <v>26744.4444444</v>
      </c>
      <c r="I299" s="6"/>
    </row>
    <row r="300" spans="1:9" x14ac:dyDescent="0.3">
      <c r="A300" s="3" t="s">
        <v>118</v>
      </c>
      <c r="B300" s="4" t="s">
        <v>119</v>
      </c>
      <c r="C300" s="5" t="s">
        <v>810</v>
      </c>
      <c r="D300" s="4" t="s">
        <v>810</v>
      </c>
      <c r="E300" s="5" t="s">
        <v>181</v>
      </c>
      <c r="F300" s="51">
        <v>2461</v>
      </c>
      <c r="G300" s="55" t="s">
        <v>101</v>
      </c>
      <c r="H300" s="40">
        <v>24517.647058800001</v>
      </c>
      <c r="I300" s="6"/>
    </row>
    <row r="301" spans="1:9" x14ac:dyDescent="0.3">
      <c r="A301" s="3" t="s">
        <v>149</v>
      </c>
      <c r="B301" s="4" t="s">
        <v>150</v>
      </c>
      <c r="C301" s="5" t="s">
        <v>810</v>
      </c>
      <c r="D301" s="4" t="s">
        <v>810</v>
      </c>
      <c r="E301" s="5" t="s">
        <v>181</v>
      </c>
      <c r="F301" s="51">
        <v>2461</v>
      </c>
      <c r="G301" s="55" t="s">
        <v>101</v>
      </c>
      <c r="H301" s="40">
        <v>26971.4285714</v>
      </c>
      <c r="I301" s="6"/>
    </row>
    <row r="302" spans="1:9" x14ac:dyDescent="0.3">
      <c r="A302" s="3" t="s">
        <v>97</v>
      </c>
      <c r="B302" s="4" t="s">
        <v>98</v>
      </c>
      <c r="C302" s="5" t="s">
        <v>810</v>
      </c>
      <c r="D302" s="4" t="s">
        <v>810</v>
      </c>
      <c r="E302" s="5" t="s">
        <v>181</v>
      </c>
      <c r="F302" s="51">
        <v>2461</v>
      </c>
      <c r="G302" s="55" t="s">
        <v>101</v>
      </c>
      <c r="H302" s="40">
        <v>25806</v>
      </c>
      <c r="I302" s="6"/>
    </row>
    <row r="303" spans="1:9" x14ac:dyDescent="0.3">
      <c r="A303" s="3" t="s">
        <v>120</v>
      </c>
      <c r="B303" s="4" t="s">
        <v>121</v>
      </c>
      <c r="C303" s="5" t="s">
        <v>810</v>
      </c>
      <c r="D303" s="4" t="s">
        <v>810</v>
      </c>
      <c r="E303" s="5" t="s">
        <v>181</v>
      </c>
      <c r="F303" s="51">
        <v>2461</v>
      </c>
      <c r="G303" s="55" t="s">
        <v>101</v>
      </c>
      <c r="H303" s="40">
        <v>24506.666666699999</v>
      </c>
      <c r="I303" s="6"/>
    </row>
    <row r="304" spans="1:9" x14ac:dyDescent="0.3">
      <c r="A304" s="3" t="s">
        <v>122</v>
      </c>
      <c r="B304" s="4" t="s">
        <v>123</v>
      </c>
      <c r="C304" s="5" t="s">
        <v>810</v>
      </c>
      <c r="D304" s="4" t="s">
        <v>810</v>
      </c>
      <c r="E304" s="5" t="s">
        <v>181</v>
      </c>
      <c r="F304" s="51">
        <v>2461</v>
      </c>
      <c r="G304" s="55" t="s">
        <v>101</v>
      </c>
      <c r="H304" s="40">
        <v>31000</v>
      </c>
      <c r="I304" s="6"/>
    </row>
    <row r="305" spans="1:9" x14ac:dyDescent="0.3">
      <c r="A305" s="3" t="s">
        <v>124</v>
      </c>
      <c r="B305" s="4" t="s">
        <v>125</v>
      </c>
      <c r="C305" s="5" t="s">
        <v>810</v>
      </c>
      <c r="D305" s="4" t="s">
        <v>810</v>
      </c>
      <c r="E305" s="5" t="s">
        <v>181</v>
      </c>
      <c r="F305" s="51">
        <v>2461</v>
      </c>
      <c r="G305" s="55" t="s">
        <v>101</v>
      </c>
      <c r="H305" s="40">
        <v>21412</v>
      </c>
      <c r="I305" s="6"/>
    </row>
    <row r="306" spans="1:9" x14ac:dyDescent="0.3">
      <c r="A306" s="3" t="s">
        <v>126</v>
      </c>
      <c r="B306" s="4" t="s">
        <v>127</v>
      </c>
      <c r="C306" s="5" t="s">
        <v>810</v>
      </c>
      <c r="D306" s="4" t="s">
        <v>810</v>
      </c>
      <c r="E306" s="5" t="s">
        <v>181</v>
      </c>
      <c r="F306" s="51">
        <v>2461</v>
      </c>
      <c r="G306" s="55" t="s">
        <v>101</v>
      </c>
      <c r="H306" s="40">
        <v>25252.173912999999</v>
      </c>
      <c r="I306" s="6"/>
    </row>
    <row r="307" spans="1:9" x14ac:dyDescent="0.3">
      <c r="A307" s="3" t="s">
        <v>128</v>
      </c>
      <c r="B307" s="4" t="s">
        <v>129</v>
      </c>
      <c r="C307" s="5" t="s">
        <v>810</v>
      </c>
      <c r="D307" s="4" t="s">
        <v>810</v>
      </c>
      <c r="E307" s="5" t="s">
        <v>181</v>
      </c>
      <c r="F307" s="51">
        <v>2461</v>
      </c>
      <c r="G307" s="55" t="s">
        <v>101</v>
      </c>
      <c r="H307" s="40">
        <v>21675</v>
      </c>
      <c r="I307" s="6"/>
    </row>
    <row r="308" spans="1:9" x14ac:dyDescent="0.3">
      <c r="A308" s="3" t="s">
        <v>130</v>
      </c>
      <c r="B308" s="4" t="s">
        <v>131</v>
      </c>
      <c r="C308" s="5" t="s">
        <v>810</v>
      </c>
      <c r="D308" s="4" t="s">
        <v>810</v>
      </c>
      <c r="E308" s="5" t="s">
        <v>181</v>
      </c>
      <c r="F308" s="51">
        <v>2461</v>
      </c>
      <c r="G308" s="55" t="s">
        <v>101</v>
      </c>
      <c r="H308" s="40">
        <v>23144.4444444</v>
      </c>
      <c r="I308" s="6"/>
    </row>
    <row r="309" spans="1:9" x14ac:dyDescent="0.3">
      <c r="A309" s="3" t="s">
        <v>132</v>
      </c>
      <c r="B309" s="4" t="s">
        <v>133</v>
      </c>
      <c r="C309" s="5" t="s">
        <v>810</v>
      </c>
      <c r="D309" s="4" t="s">
        <v>810</v>
      </c>
      <c r="E309" s="5" t="s">
        <v>181</v>
      </c>
      <c r="F309" s="51">
        <v>2461</v>
      </c>
      <c r="G309" s="55" t="s">
        <v>101</v>
      </c>
      <c r="H309" s="40">
        <v>27980.952380999999</v>
      </c>
      <c r="I309" s="6"/>
    </row>
    <row r="310" spans="1:9" x14ac:dyDescent="0.3">
      <c r="A310" s="3" t="s">
        <v>102</v>
      </c>
      <c r="B310" s="4" t="s">
        <v>103</v>
      </c>
      <c r="C310" s="5" t="s">
        <v>810</v>
      </c>
      <c r="D310" s="4" t="s">
        <v>810</v>
      </c>
      <c r="E310" s="5" t="s">
        <v>181</v>
      </c>
      <c r="F310" s="51">
        <v>2461</v>
      </c>
      <c r="G310" s="55" t="s">
        <v>101</v>
      </c>
      <c r="H310" s="40">
        <v>27075.862068999999</v>
      </c>
      <c r="I310" s="6"/>
    </row>
    <row r="311" spans="1:9" x14ac:dyDescent="0.3">
      <c r="A311" s="3" t="s">
        <v>134</v>
      </c>
      <c r="B311" s="4" t="s">
        <v>135</v>
      </c>
      <c r="C311" s="5" t="s">
        <v>810</v>
      </c>
      <c r="D311" s="4" t="s">
        <v>810</v>
      </c>
      <c r="E311" s="5" t="s">
        <v>181</v>
      </c>
      <c r="F311" s="51">
        <v>2461</v>
      </c>
      <c r="G311" s="55" t="s">
        <v>101</v>
      </c>
      <c r="H311" s="40">
        <v>24688.294117599999</v>
      </c>
      <c r="I311" s="6"/>
    </row>
    <row r="312" spans="1:9" x14ac:dyDescent="0.3">
      <c r="A312" s="3" t="s">
        <v>161</v>
      </c>
      <c r="B312" s="4" t="s">
        <v>162</v>
      </c>
      <c r="C312" s="5" t="s">
        <v>810</v>
      </c>
      <c r="D312" s="4" t="s">
        <v>810</v>
      </c>
      <c r="E312" s="5" t="s">
        <v>181</v>
      </c>
      <c r="F312" s="51">
        <v>2461</v>
      </c>
      <c r="G312" s="55" t="s">
        <v>101</v>
      </c>
      <c r="H312" s="40">
        <v>28500</v>
      </c>
      <c r="I312" s="6"/>
    </row>
    <row r="313" spans="1:9" x14ac:dyDescent="0.3">
      <c r="A313" s="3" t="s">
        <v>116</v>
      </c>
      <c r="B313" s="4" t="s">
        <v>117</v>
      </c>
      <c r="C313" s="4" t="s">
        <v>810</v>
      </c>
      <c r="D313" s="4" t="s">
        <v>810</v>
      </c>
      <c r="E313" s="5" t="s">
        <v>181</v>
      </c>
      <c r="F313" s="51">
        <v>2461</v>
      </c>
      <c r="G313" s="55" t="s">
        <v>189</v>
      </c>
      <c r="H313" s="40">
        <v>394887.5</v>
      </c>
      <c r="I313" s="6"/>
    </row>
    <row r="314" spans="1:9" x14ac:dyDescent="0.3">
      <c r="A314" s="3" t="s">
        <v>120</v>
      </c>
      <c r="B314" s="4" t="s">
        <v>121</v>
      </c>
      <c r="C314" s="5" t="s">
        <v>810</v>
      </c>
      <c r="D314" s="4" t="s">
        <v>810</v>
      </c>
      <c r="E314" s="5" t="s">
        <v>181</v>
      </c>
      <c r="F314" s="51">
        <v>2461</v>
      </c>
      <c r="G314" s="55" t="s">
        <v>189</v>
      </c>
      <c r="H314" s="40">
        <v>453333.33333330002</v>
      </c>
      <c r="I314" s="6"/>
    </row>
    <row r="315" spans="1:9" x14ac:dyDescent="0.3">
      <c r="A315" s="3" t="s">
        <v>124</v>
      </c>
      <c r="B315" s="4" t="s">
        <v>125</v>
      </c>
      <c r="C315" s="5" t="s">
        <v>810</v>
      </c>
      <c r="D315" s="4" t="s">
        <v>810</v>
      </c>
      <c r="E315" s="5" t="s">
        <v>181</v>
      </c>
      <c r="F315" s="51">
        <v>2461</v>
      </c>
      <c r="G315" s="55" t="s">
        <v>189</v>
      </c>
      <c r="H315" s="40">
        <v>372120</v>
      </c>
      <c r="I315" s="6"/>
    </row>
    <row r="316" spans="1:9" x14ac:dyDescent="0.3">
      <c r="A316" s="3" t="s">
        <v>132</v>
      </c>
      <c r="B316" s="4" t="s">
        <v>133</v>
      </c>
      <c r="C316" s="5" t="s">
        <v>810</v>
      </c>
      <c r="D316" s="4" t="s">
        <v>810</v>
      </c>
      <c r="E316" s="5" t="s">
        <v>181</v>
      </c>
      <c r="F316" s="51">
        <v>2461</v>
      </c>
      <c r="G316" s="55" t="s">
        <v>189</v>
      </c>
      <c r="H316" s="40">
        <v>510900</v>
      </c>
      <c r="I316" s="6"/>
    </row>
    <row r="317" spans="1:9" x14ac:dyDescent="0.3">
      <c r="A317" s="3" t="s">
        <v>134</v>
      </c>
      <c r="B317" s="4" t="s">
        <v>135</v>
      </c>
      <c r="C317" s="5" t="s">
        <v>810</v>
      </c>
      <c r="D317" s="4" t="s">
        <v>810</v>
      </c>
      <c r="E317" s="5" t="s">
        <v>181</v>
      </c>
      <c r="F317" s="51">
        <v>2461</v>
      </c>
      <c r="G317" s="55" t="s">
        <v>189</v>
      </c>
      <c r="H317" s="40">
        <v>513125</v>
      </c>
      <c r="I317" s="6"/>
    </row>
    <row r="318" spans="1:9" x14ac:dyDescent="0.3">
      <c r="A318" s="3" t="s">
        <v>114</v>
      </c>
      <c r="B318" s="4" t="s">
        <v>115</v>
      </c>
      <c r="C318" s="5" t="s">
        <v>810</v>
      </c>
      <c r="D318" s="4" t="s">
        <v>810</v>
      </c>
      <c r="E318" s="5" t="s">
        <v>181</v>
      </c>
      <c r="F318" s="51">
        <v>2461</v>
      </c>
      <c r="G318" s="55" t="s">
        <v>151</v>
      </c>
      <c r="H318" s="40">
        <v>99425</v>
      </c>
      <c r="I318" s="6"/>
    </row>
    <row r="319" spans="1:9" x14ac:dyDescent="0.3">
      <c r="A319" s="3" t="s">
        <v>116</v>
      </c>
      <c r="B319" s="4" t="s">
        <v>117</v>
      </c>
      <c r="C319" s="5" t="s">
        <v>810</v>
      </c>
      <c r="D319" s="4" t="s">
        <v>810</v>
      </c>
      <c r="E319" s="5" t="s">
        <v>181</v>
      </c>
      <c r="F319" s="51">
        <v>2461</v>
      </c>
      <c r="G319" s="55" t="s">
        <v>151</v>
      </c>
      <c r="H319" s="40">
        <v>79614.2857143</v>
      </c>
      <c r="I319" s="6"/>
    </row>
    <row r="320" spans="1:9" x14ac:dyDescent="0.3">
      <c r="A320" s="3" t="s">
        <v>118</v>
      </c>
      <c r="B320" s="4" t="s">
        <v>119</v>
      </c>
      <c r="C320" s="5" t="s">
        <v>810</v>
      </c>
      <c r="D320" s="4" t="s">
        <v>810</v>
      </c>
      <c r="E320" s="5" t="s">
        <v>181</v>
      </c>
      <c r="F320" s="51">
        <v>2461</v>
      </c>
      <c r="G320" s="55" t="s">
        <v>151</v>
      </c>
      <c r="H320" s="40">
        <v>92133.333333300005</v>
      </c>
      <c r="I320" s="6"/>
    </row>
    <row r="321" spans="1:9" x14ac:dyDescent="0.3">
      <c r="A321" s="3" t="s">
        <v>149</v>
      </c>
      <c r="B321" s="4" t="s">
        <v>150</v>
      </c>
      <c r="C321" s="5" t="s">
        <v>810</v>
      </c>
      <c r="D321" s="4" t="s">
        <v>810</v>
      </c>
      <c r="E321" s="5" t="s">
        <v>181</v>
      </c>
      <c r="F321" s="51">
        <v>2461</v>
      </c>
      <c r="G321" s="55" t="s">
        <v>151</v>
      </c>
      <c r="H321" s="40">
        <v>97300</v>
      </c>
      <c r="I321" s="6"/>
    </row>
    <row r="322" spans="1:9" x14ac:dyDescent="0.3">
      <c r="A322" s="3" t="s">
        <v>120</v>
      </c>
      <c r="B322" s="4" t="s">
        <v>121</v>
      </c>
      <c r="C322" s="5" t="s">
        <v>810</v>
      </c>
      <c r="D322" s="4" t="s">
        <v>810</v>
      </c>
      <c r="E322" s="5" t="s">
        <v>181</v>
      </c>
      <c r="F322" s="51">
        <v>2461</v>
      </c>
      <c r="G322" s="55" t="s">
        <v>151</v>
      </c>
      <c r="H322" s="40">
        <v>93500</v>
      </c>
      <c r="I322" s="6"/>
    </row>
    <row r="323" spans="1:9" x14ac:dyDescent="0.3">
      <c r="A323" s="3" t="s">
        <v>122</v>
      </c>
      <c r="B323" s="4" t="s">
        <v>123</v>
      </c>
      <c r="C323" s="5" t="s">
        <v>810</v>
      </c>
      <c r="D323" s="4" t="s">
        <v>810</v>
      </c>
      <c r="E323" s="5" t="s">
        <v>181</v>
      </c>
      <c r="F323" s="51">
        <v>2461</v>
      </c>
      <c r="G323" s="55" t="s">
        <v>151</v>
      </c>
      <c r="H323" s="40">
        <v>101400</v>
      </c>
      <c r="I323" s="6"/>
    </row>
    <row r="324" spans="1:9" x14ac:dyDescent="0.3">
      <c r="A324" s="3" t="s">
        <v>124</v>
      </c>
      <c r="B324" s="4" t="s">
        <v>125</v>
      </c>
      <c r="C324" s="5" t="s">
        <v>810</v>
      </c>
      <c r="D324" s="4" t="s">
        <v>810</v>
      </c>
      <c r="E324" s="5" t="s">
        <v>181</v>
      </c>
      <c r="F324" s="51">
        <v>2461</v>
      </c>
      <c r="G324" s="55" t="s">
        <v>151</v>
      </c>
      <c r="H324" s="40">
        <v>78064.2857143</v>
      </c>
      <c r="I324" s="6"/>
    </row>
    <row r="325" spans="1:9" x14ac:dyDescent="0.3">
      <c r="A325" s="3" t="s">
        <v>126</v>
      </c>
      <c r="B325" s="4" t="s">
        <v>127</v>
      </c>
      <c r="C325" s="5" t="s">
        <v>810</v>
      </c>
      <c r="D325" s="4" t="s">
        <v>810</v>
      </c>
      <c r="E325" s="5" t="s">
        <v>181</v>
      </c>
      <c r="F325" s="51">
        <v>2461</v>
      </c>
      <c r="G325" s="55" t="s">
        <v>151</v>
      </c>
      <c r="H325" s="40">
        <v>88531.25</v>
      </c>
      <c r="I325" s="6"/>
    </row>
    <row r="326" spans="1:9" x14ac:dyDescent="0.3">
      <c r="A326" s="3" t="s">
        <v>130</v>
      </c>
      <c r="B326" s="4" t="s">
        <v>131</v>
      </c>
      <c r="C326" s="5" t="s">
        <v>810</v>
      </c>
      <c r="D326" s="4" t="s">
        <v>810</v>
      </c>
      <c r="E326" s="5" t="s">
        <v>181</v>
      </c>
      <c r="F326" s="51">
        <v>2461</v>
      </c>
      <c r="G326" s="55" t="s">
        <v>151</v>
      </c>
      <c r="H326" s="40">
        <v>89839.130434799998</v>
      </c>
      <c r="I326" s="6"/>
    </row>
    <row r="327" spans="1:9" x14ac:dyDescent="0.3">
      <c r="A327" s="3" t="s">
        <v>132</v>
      </c>
      <c r="B327" s="4" t="s">
        <v>133</v>
      </c>
      <c r="C327" s="5" t="s">
        <v>810</v>
      </c>
      <c r="D327" s="4" t="s">
        <v>810</v>
      </c>
      <c r="E327" s="5" t="s">
        <v>181</v>
      </c>
      <c r="F327" s="51">
        <v>2461</v>
      </c>
      <c r="G327" s="55" t="s">
        <v>151</v>
      </c>
      <c r="H327" s="40">
        <v>96500</v>
      </c>
      <c r="I327" s="6"/>
    </row>
    <row r="328" spans="1:9" x14ac:dyDescent="0.3">
      <c r="A328" s="3" t="s">
        <v>102</v>
      </c>
      <c r="B328" s="4" t="s">
        <v>103</v>
      </c>
      <c r="C328" s="5" t="s">
        <v>810</v>
      </c>
      <c r="D328" s="4" t="s">
        <v>810</v>
      </c>
      <c r="E328" s="5" t="s">
        <v>181</v>
      </c>
      <c r="F328" s="51">
        <v>2461</v>
      </c>
      <c r="G328" s="55" t="s">
        <v>151</v>
      </c>
      <c r="H328" s="40">
        <v>105030</v>
      </c>
      <c r="I328" s="6"/>
    </row>
    <row r="329" spans="1:9" x14ac:dyDescent="0.3">
      <c r="A329" s="3" t="s">
        <v>134</v>
      </c>
      <c r="B329" s="4" t="s">
        <v>135</v>
      </c>
      <c r="C329" s="5" t="s">
        <v>810</v>
      </c>
      <c r="D329" s="4" t="s">
        <v>810</v>
      </c>
      <c r="E329" s="5" t="s">
        <v>181</v>
      </c>
      <c r="F329" s="51">
        <v>2461</v>
      </c>
      <c r="G329" s="55" t="s">
        <v>151</v>
      </c>
      <c r="H329" s="40">
        <v>97166.451612899997</v>
      </c>
      <c r="I329" s="6"/>
    </row>
    <row r="330" spans="1:9" x14ac:dyDescent="0.3">
      <c r="A330" s="3" t="s">
        <v>130</v>
      </c>
      <c r="B330" s="4" t="s">
        <v>131</v>
      </c>
      <c r="C330" s="5" t="s">
        <v>811</v>
      </c>
      <c r="D330" s="4" t="s">
        <v>812</v>
      </c>
      <c r="E330" s="5" t="s">
        <v>631</v>
      </c>
      <c r="F330" s="51">
        <v>1499</v>
      </c>
      <c r="G330" s="55" t="s">
        <v>101</v>
      </c>
      <c r="H330" s="40">
        <v>57616.666666700003</v>
      </c>
      <c r="I330" s="6"/>
    </row>
    <row r="331" spans="1:9" x14ac:dyDescent="0.3">
      <c r="A331" s="3" t="s">
        <v>126</v>
      </c>
      <c r="B331" s="4" t="s">
        <v>127</v>
      </c>
      <c r="C331" s="5" t="s">
        <v>813</v>
      </c>
      <c r="D331" s="4" t="s">
        <v>814</v>
      </c>
      <c r="E331" s="5" t="s">
        <v>591</v>
      </c>
      <c r="F331" s="51">
        <v>1783</v>
      </c>
      <c r="G331" s="55" t="s">
        <v>101</v>
      </c>
      <c r="H331" s="40">
        <v>57666.666666700003</v>
      </c>
      <c r="I331" s="6"/>
    </row>
    <row r="332" spans="1:9" x14ac:dyDescent="0.3">
      <c r="A332" s="3" t="s">
        <v>126</v>
      </c>
      <c r="B332" s="4" t="s">
        <v>127</v>
      </c>
      <c r="C332" s="5" t="s">
        <v>813</v>
      </c>
      <c r="D332" s="4" t="s">
        <v>815</v>
      </c>
      <c r="E332" s="5" t="s">
        <v>758</v>
      </c>
      <c r="F332" s="51">
        <v>1517</v>
      </c>
      <c r="G332" s="55" t="s">
        <v>101</v>
      </c>
      <c r="H332" s="40">
        <v>66500</v>
      </c>
      <c r="I332" s="6"/>
    </row>
    <row r="333" spans="1:9" x14ac:dyDescent="0.3">
      <c r="A333" s="3" t="s">
        <v>102</v>
      </c>
      <c r="B333" s="4" t="s">
        <v>103</v>
      </c>
      <c r="C333" s="5" t="s">
        <v>813</v>
      </c>
      <c r="D333" s="4" t="s">
        <v>816</v>
      </c>
      <c r="E333" s="5" t="s">
        <v>817</v>
      </c>
      <c r="F333" s="51">
        <v>1938</v>
      </c>
      <c r="G333" s="55" t="s">
        <v>101</v>
      </c>
      <c r="H333" s="40">
        <v>49500</v>
      </c>
      <c r="I333" s="6"/>
    </row>
    <row r="334" spans="1:9" x14ac:dyDescent="0.3">
      <c r="A334" s="3" t="s">
        <v>114</v>
      </c>
      <c r="B334" s="4" t="s">
        <v>115</v>
      </c>
      <c r="C334" s="5" t="s">
        <v>818</v>
      </c>
      <c r="D334" s="4" t="s">
        <v>818</v>
      </c>
      <c r="E334" s="5" t="s">
        <v>700</v>
      </c>
      <c r="F334" s="51">
        <v>2147</v>
      </c>
      <c r="G334" s="55" t="s">
        <v>101</v>
      </c>
      <c r="H334" s="40">
        <v>116533.3333333</v>
      </c>
      <c r="I334" s="6"/>
    </row>
    <row r="335" spans="1:9" x14ac:dyDescent="0.3">
      <c r="A335" s="3" t="s">
        <v>114</v>
      </c>
      <c r="B335" s="4" t="s">
        <v>115</v>
      </c>
      <c r="C335" s="5" t="s">
        <v>818</v>
      </c>
      <c r="D335" s="4" t="s">
        <v>818</v>
      </c>
      <c r="E335" s="5" t="s">
        <v>700</v>
      </c>
      <c r="F335" s="51">
        <v>2147</v>
      </c>
      <c r="G335" s="55" t="s">
        <v>146</v>
      </c>
      <c r="H335" s="40">
        <v>34666.666666700003</v>
      </c>
      <c r="I335" s="6"/>
    </row>
    <row r="336" spans="1:9" x14ac:dyDescent="0.3">
      <c r="A336" s="3" t="s">
        <v>108</v>
      </c>
      <c r="B336" s="4" t="s">
        <v>109</v>
      </c>
      <c r="C336" s="4" t="s">
        <v>819</v>
      </c>
      <c r="D336" s="4" t="s">
        <v>820</v>
      </c>
      <c r="E336" s="5" t="s">
        <v>191</v>
      </c>
      <c r="F336" s="51">
        <v>955</v>
      </c>
      <c r="G336" s="55" t="s">
        <v>101</v>
      </c>
      <c r="H336" s="40">
        <v>23057.6785714</v>
      </c>
      <c r="I336" s="6"/>
    </row>
    <row r="337" spans="1:9" x14ac:dyDescent="0.3">
      <c r="A337" s="3" t="s">
        <v>223</v>
      </c>
      <c r="B337" s="4" t="s">
        <v>224</v>
      </c>
      <c r="C337" s="5" t="s">
        <v>819</v>
      </c>
      <c r="D337" s="4" t="s">
        <v>820</v>
      </c>
      <c r="E337" s="5" t="s">
        <v>191</v>
      </c>
      <c r="F337" s="51">
        <v>955</v>
      </c>
      <c r="G337" s="55" t="s">
        <v>101</v>
      </c>
      <c r="H337" s="40">
        <v>31977</v>
      </c>
      <c r="I337" s="6"/>
    </row>
    <row r="338" spans="1:9" x14ac:dyDescent="0.3">
      <c r="A338" s="3" t="s">
        <v>112</v>
      </c>
      <c r="B338" s="4" t="s">
        <v>113</v>
      </c>
      <c r="C338" s="5" t="s">
        <v>819</v>
      </c>
      <c r="D338" s="4" t="s">
        <v>820</v>
      </c>
      <c r="E338" s="5" t="s">
        <v>191</v>
      </c>
      <c r="F338" s="51">
        <v>955</v>
      </c>
      <c r="G338" s="55" t="s">
        <v>101</v>
      </c>
      <c r="H338" s="40">
        <v>28833.333333300001</v>
      </c>
      <c r="I338" s="6"/>
    </row>
    <row r="339" spans="1:9" x14ac:dyDescent="0.3">
      <c r="A339" s="3" t="s">
        <v>192</v>
      </c>
      <c r="B339" s="4" t="s">
        <v>193</v>
      </c>
      <c r="C339" s="5" t="s">
        <v>819</v>
      </c>
      <c r="D339" s="4" t="s">
        <v>820</v>
      </c>
      <c r="E339" s="5" t="s">
        <v>191</v>
      </c>
      <c r="F339" s="51">
        <v>955</v>
      </c>
      <c r="G339" s="55" t="s">
        <v>101</v>
      </c>
      <c r="H339" s="40">
        <v>24028.352941199999</v>
      </c>
      <c r="I339" s="6"/>
    </row>
    <row r="340" spans="1:9" x14ac:dyDescent="0.3">
      <c r="A340" s="3" t="s">
        <v>114</v>
      </c>
      <c r="B340" s="4" t="s">
        <v>115</v>
      </c>
      <c r="C340" s="5" t="s">
        <v>819</v>
      </c>
      <c r="D340" s="4" t="s">
        <v>820</v>
      </c>
      <c r="E340" s="5" t="s">
        <v>191</v>
      </c>
      <c r="F340" s="51">
        <v>955</v>
      </c>
      <c r="G340" s="55" t="s">
        <v>101</v>
      </c>
      <c r="H340" s="40">
        <v>27683.333333300001</v>
      </c>
      <c r="I340" s="6"/>
    </row>
    <row r="341" spans="1:9" x14ac:dyDescent="0.3">
      <c r="A341" s="3" t="s">
        <v>116</v>
      </c>
      <c r="B341" s="4" t="s">
        <v>117</v>
      </c>
      <c r="C341" s="5" t="s">
        <v>819</v>
      </c>
      <c r="D341" s="4" t="s">
        <v>820</v>
      </c>
      <c r="E341" s="5" t="s">
        <v>191</v>
      </c>
      <c r="F341" s="51">
        <v>955</v>
      </c>
      <c r="G341" s="55" t="s">
        <v>101</v>
      </c>
      <c r="H341" s="40">
        <v>20611.5</v>
      </c>
      <c r="I341" s="6"/>
    </row>
    <row r="342" spans="1:9" x14ac:dyDescent="0.3">
      <c r="A342" s="3" t="s">
        <v>175</v>
      </c>
      <c r="B342" s="4" t="s">
        <v>176</v>
      </c>
      <c r="C342" s="5" t="s">
        <v>819</v>
      </c>
      <c r="D342" s="4" t="s">
        <v>820</v>
      </c>
      <c r="E342" s="5" t="s">
        <v>191</v>
      </c>
      <c r="F342" s="51">
        <v>955</v>
      </c>
      <c r="G342" s="55" t="s">
        <v>101</v>
      </c>
      <c r="H342" s="40">
        <v>28260</v>
      </c>
      <c r="I342" s="6"/>
    </row>
    <row r="343" spans="1:9" x14ac:dyDescent="0.3">
      <c r="A343" s="3" t="s">
        <v>149</v>
      </c>
      <c r="B343" s="4" t="s">
        <v>150</v>
      </c>
      <c r="C343" s="5" t="s">
        <v>819</v>
      </c>
      <c r="D343" s="4" t="s">
        <v>820</v>
      </c>
      <c r="E343" s="5" t="s">
        <v>191</v>
      </c>
      <c r="F343" s="51">
        <v>955</v>
      </c>
      <c r="G343" s="55" t="s">
        <v>101</v>
      </c>
      <c r="H343" s="40">
        <v>26804.761904800002</v>
      </c>
      <c r="I343" s="6"/>
    </row>
    <row r="344" spans="1:9" x14ac:dyDescent="0.3">
      <c r="A344" s="3" t="s">
        <v>194</v>
      </c>
      <c r="B344" s="4" t="s">
        <v>195</v>
      </c>
      <c r="C344" s="5" t="s">
        <v>819</v>
      </c>
      <c r="D344" s="4" t="s">
        <v>820</v>
      </c>
      <c r="E344" s="5" t="s">
        <v>191</v>
      </c>
      <c r="F344" s="51">
        <v>955</v>
      </c>
      <c r="G344" s="55" t="s">
        <v>101</v>
      </c>
      <c r="H344" s="40">
        <v>24142.727272700002</v>
      </c>
      <c r="I344" s="6"/>
    </row>
    <row r="345" spans="1:9" x14ac:dyDescent="0.3">
      <c r="A345" s="3" t="s">
        <v>97</v>
      </c>
      <c r="B345" s="4" t="s">
        <v>98</v>
      </c>
      <c r="C345" s="5" t="s">
        <v>819</v>
      </c>
      <c r="D345" s="4" t="s">
        <v>820</v>
      </c>
      <c r="E345" s="5" t="s">
        <v>191</v>
      </c>
      <c r="F345" s="51">
        <v>955</v>
      </c>
      <c r="G345" s="55" t="s">
        <v>101</v>
      </c>
      <c r="H345" s="40">
        <v>24834.375</v>
      </c>
      <c r="I345" s="6"/>
    </row>
    <row r="346" spans="1:9" x14ac:dyDescent="0.3">
      <c r="A346" s="3" t="s">
        <v>120</v>
      </c>
      <c r="B346" s="4" t="s">
        <v>121</v>
      </c>
      <c r="C346" s="5" t="s">
        <v>819</v>
      </c>
      <c r="D346" s="4" t="s">
        <v>820</v>
      </c>
      <c r="E346" s="5" t="s">
        <v>191</v>
      </c>
      <c r="F346" s="51">
        <v>955</v>
      </c>
      <c r="G346" s="55" t="s">
        <v>101</v>
      </c>
      <c r="H346" s="40">
        <v>24470</v>
      </c>
      <c r="I346" s="6"/>
    </row>
    <row r="347" spans="1:9" x14ac:dyDescent="0.3">
      <c r="A347" s="3" t="s">
        <v>168</v>
      </c>
      <c r="B347" s="4" t="s">
        <v>169</v>
      </c>
      <c r="C347" s="5" t="s">
        <v>819</v>
      </c>
      <c r="D347" s="4" t="s">
        <v>820</v>
      </c>
      <c r="E347" s="5" t="s">
        <v>191</v>
      </c>
      <c r="F347" s="51">
        <v>955</v>
      </c>
      <c r="G347" s="55" t="s">
        <v>101</v>
      </c>
      <c r="H347" s="40">
        <v>28709.090909099999</v>
      </c>
      <c r="I347" s="6"/>
    </row>
    <row r="348" spans="1:9" x14ac:dyDescent="0.3">
      <c r="A348" s="3" t="s">
        <v>122</v>
      </c>
      <c r="B348" s="4" t="s">
        <v>123</v>
      </c>
      <c r="C348" s="5" t="s">
        <v>819</v>
      </c>
      <c r="D348" s="4" t="s">
        <v>820</v>
      </c>
      <c r="E348" s="5" t="s">
        <v>191</v>
      </c>
      <c r="F348" s="51">
        <v>955</v>
      </c>
      <c r="G348" s="55" t="s">
        <v>101</v>
      </c>
      <c r="H348" s="40">
        <v>26733.333333300001</v>
      </c>
      <c r="I348" s="6"/>
    </row>
    <row r="349" spans="1:9" x14ac:dyDescent="0.3">
      <c r="A349" s="3" t="s">
        <v>126</v>
      </c>
      <c r="B349" s="4" t="s">
        <v>127</v>
      </c>
      <c r="C349" s="5" t="s">
        <v>819</v>
      </c>
      <c r="D349" s="4" t="s">
        <v>820</v>
      </c>
      <c r="E349" s="5" t="s">
        <v>191</v>
      </c>
      <c r="F349" s="51">
        <v>955</v>
      </c>
      <c r="G349" s="55" t="s">
        <v>101</v>
      </c>
      <c r="H349" s="40">
        <v>23214.2857143</v>
      </c>
      <c r="I349" s="6"/>
    </row>
    <row r="350" spans="1:9" x14ac:dyDescent="0.3">
      <c r="A350" s="3" t="s">
        <v>132</v>
      </c>
      <c r="B350" s="4" t="s">
        <v>133</v>
      </c>
      <c r="C350" s="5" t="s">
        <v>819</v>
      </c>
      <c r="D350" s="4" t="s">
        <v>820</v>
      </c>
      <c r="E350" s="5" t="s">
        <v>191</v>
      </c>
      <c r="F350" s="51">
        <v>955</v>
      </c>
      <c r="G350" s="55" t="s">
        <v>101</v>
      </c>
      <c r="H350" s="40">
        <v>26356.521739100001</v>
      </c>
      <c r="I350" s="6"/>
    </row>
    <row r="351" spans="1:9" x14ac:dyDescent="0.3">
      <c r="A351" s="3" t="s">
        <v>196</v>
      </c>
      <c r="B351" s="4" t="s">
        <v>197</v>
      </c>
      <c r="C351" s="5" t="s">
        <v>819</v>
      </c>
      <c r="D351" s="4" t="s">
        <v>820</v>
      </c>
      <c r="E351" s="5" t="s">
        <v>191</v>
      </c>
      <c r="F351" s="51">
        <v>955</v>
      </c>
      <c r="G351" s="55" t="s">
        <v>101</v>
      </c>
      <c r="H351" s="40">
        <v>21354.545454499999</v>
      </c>
      <c r="I351" s="6"/>
    </row>
    <row r="352" spans="1:9" x14ac:dyDescent="0.3">
      <c r="A352" s="3" t="s">
        <v>668</v>
      </c>
      <c r="B352" s="4" t="s">
        <v>669</v>
      </c>
      <c r="C352" s="5" t="s">
        <v>819</v>
      </c>
      <c r="D352" s="4" t="s">
        <v>820</v>
      </c>
      <c r="E352" s="5" t="s">
        <v>191</v>
      </c>
      <c r="F352" s="51">
        <v>955</v>
      </c>
      <c r="G352" s="55" t="s">
        <v>101</v>
      </c>
      <c r="H352" s="40">
        <v>24666.666666699999</v>
      </c>
      <c r="I352" s="6"/>
    </row>
    <row r="353" spans="1:9" x14ac:dyDescent="0.3">
      <c r="A353" s="3" t="s">
        <v>201</v>
      </c>
      <c r="B353" s="4" t="s">
        <v>202</v>
      </c>
      <c r="C353" s="5" t="s">
        <v>819</v>
      </c>
      <c r="D353" s="4" t="s">
        <v>820</v>
      </c>
      <c r="E353" s="5" t="s">
        <v>191</v>
      </c>
      <c r="F353" s="51">
        <v>955</v>
      </c>
      <c r="G353" s="55" t="s">
        <v>101</v>
      </c>
      <c r="H353" s="40">
        <v>27750</v>
      </c>
      <c r="I353" s="6"/>
    </row>
    <row r="354" spans="1:9" x14ac:dyDescent="0.3">
      <c r="A354" s="3" t="s">
        <v>149</v>
      </c>
      <c r="B354" s="4" t="s">
        <v>150</v>
      </c>
      <c r="C354" s="5" t="s">
        <v>819</v>
      </c>
      <c r="D354" s="4" t="s">
        <v>820</v>
      </c>
      <c r="E354" s="5" t="s">
        <v>191</v>
      </c>
      <c r="F354" s="51">
        <v>955</v>
      </c>
      <c r="G354" s="55" t="s">
        <v>189</v>
      </c>
      <c r="H354" s="40">
        <v>443625</v>
      </c>
      <c r="I354" s="6"/>
    </row>
    <row r="355" spans="1:9" x14ac:dyDescent="0.3">
      <c r="A355" s="3" t="s">
        <v>108</v>
      </c>
      <c r="B355" s="4" t="s">
        <v>109</v>
      </c>
      <c r="C355" s="5" t="s">
        <v>819</v>
      </c>
      <c r="D355" s="4" t="s">
        <v>820</v>
      </c>
      <c r="E355" s="5" t="s">
        <v>191</v>
      </c>
      <c r="F355" s="51">
        <v>955</v>
      </c>
      <c r="G355" s="55" t="s">
        <v>151</v>
      </c>
      <c r="H355" s="40">
        <v>96500</v>
      </c>
      <c r="I355" s="6"/>
    </row>
    <row r="356" spans="1:9" x14ac:dyDescent="0.3">
      <c r="A356" s="3" t="s">
        <v>223</v>
      </c>
      <c r="B356" s="4" t="s">
        <v>224</v>
      </c>
      <c r="C356" s="5" t="s">
        <v>819</v>
      </c>
      <c r="D356" s="4" t="s">
        <v>820</v>
      </c>
      <c r="E356" s="5" t="s">
        <v>191</v>
      </c>
      <c r="F356" s="51">
        <v>955</v>
      </c>
      <c r="G356" s="55" t="s">
        <v>151</v>
      </c>
      <c r="H356" s="40">
        <v>120322</v>
      </c>
      <c r="I356" s="6"/>
    </row>
    <row r="357" spans="1:9" x14ac:dyDescent="0.3">
      <c r="A357" s="3" t="s">
        <v>112</v>
      </c>
      <c r="B357" s="4" t="s">
        <v>113</v>
      </c>
      <c r="C357" s="5" t="s">
        <v>819</v>
      </c>
      <c r="D357" s="4" t="s">
        <v>820</v>
      </c>
      <c r="E357" s="5" t="s">
        <v>191</v>
      </c>
      <c r="F357" s="51">
        <v>955</v>
      </c>
      <c r="G357" s="55" t="s">
        <v>151</v>
      </c>
      <c r="H357" s="40">
        <v>96500</v>
      </c>
      <c r="I357" s="6"/>
    </row>
    <row r="358" spans="1:9" x14ac:dyDescent="0.3">
      <c r="A358" s="3" t="s">
        <v>192</v>
      </c>
      <c r="B358" s="4" t="s">
        <v>193</v>
      </c>
      <c r="C358" s="4" t="s">
        <v>819</v>
      </c>
      <c r="D358" s="4" t="s">
        <v>820</v>
      </c>
      <c r="E358" s="5" t="s">
        <v>191</v>
      </c>
      <c r="F358" s="51">
        <v>955</v>
      </c>
      <c r="G358" s="55" t="s">
        <v>151</v>
      </c>
      <c r="H358" s="40">
        <v>92425.923076899999</v>
      </c>
      <c r="I358" s="6"/>
    </row>
    <row r="359" spans="1:9" x14ac:dyDescent="0.3">
      <c r="A359" s="3" t="s">
        <v>116</v>
      </c>
      <c r="B359" s="4" t="s">
        <v>117</v>
      </c>
      <c r="C359" s="5" t="s">
        <v>819</v>
      </c>
      <c r="D359" s="4" t="s">
        <v>820</v>
      </c>
      <c r="E359" s="5" t="s">
        <v>191</v>
      </c>
      <c r="F359" s="51">
        <v>955</v>
      </c>
      <c r="G359" s="55" t="s">
        <v>151</v>
      </c>
      <c r="H359" s="40">
        <v>74623.5</v>
      </c>
      <c r="I359" s="6"/>
    </row>
    <row r="360" spans="1:9" x14ac:dyDescent="0.3">
      <c r="A360" s="3" t="s">
        <v>175</v>
      </c>
      <c r="B360" s="4" t="s">
        <v>176</v>
      </c>
      <c r="C360" s="5" t="s">
        <v>819</v>
      </c>
      <c r="D360" s="4" t="s">
        <v>820</v>
      </c>
      <c r="E360" s="5" t="s">
        <v>191</v>
      </c>
      <c r="F360" s="51">
        <v>955</v>
      </c>
      <c r="G360" s="55" t="s">
        <v>151</v>
      </c>
      <c r="H360" s="40">
        <v>104833.3333333</v>
      </c>
      <c r="I360" s="6"/>
    </row>
    <row r="361" spans="1:9" x14ac:dyDescent="0.3">
      <c r="A361" s="3" t="s">
        <v>149</v>
      </c>
      <c r="B361" s="4" t="s">
        <v>150</v>
      </c>
      <c r="C361" s="5" t="s">
        <v>819</v>
      </c>
      <c r="D361" s="4" t="s">
        <v>820</v>
      </c>
      <c r="E361" s="5" t="s">
        <v>191</v>
      </c>
      <c r="F361" s="51">
        <v>955</v>
      </c>
      <c r="G361" s="55" t="s">
        <v>151</v>
      </c>
      <c r="H361" s="40">
        <v>97731.578947400005</v>
      </c>
      <c r="I361" s="6"/>
    </row>
    <row r="362" spans="1:9" x14ac:dyDescent="0.3">
      <c r="A362" s="3" t="s">
        <v>194</v>
      </c>
      <c r="B362" s="4" t="s">
        <v>195</v>
      </c>
      <c r="C362" s="5" t="s">
        <v>819</v>
      </c>
      <c r="D362" s="4" t="s">
        <v>820</v>
      </c>
      <c r="E362" s="5" t="s">
        <v>191</v>
      </c>
      <c r="F362" s="51">
        <v>955</v>
      </c>
      <c r="G362" s="55" t="s">
        <v>151</v>
      </c>
      <c r="H362" s="40">
        <v>94045.555555600004</v>
      </c>
      <c r="I362" s="6"/>
    </row>
    <row r="363" spans="1:9" x14ac:dyDescent="0.3">
      <c r="A363" s="3" t="s">
        <v>97</v>
      </c>
      <c r="B363" s="4" t="s">
        <v>98</v>
      </c>
      <c r="C363" s="5" t="s">
        <v>819</v>
      </c>
      <c r="D363" s="4" t="s">
        <v>820</v>
      </c>
      <c r="E363" s="5" t="s">
        <v>191</v>
      </c>
      <c r="F363" s="51">
        <v>955</v>
      </c>
      <c r="G363" s="55" t="s">
        <v>151</v>
      </c>
      <c r="H363" s="40">
        <v>98337.5</v>
      </c>
      <c r="I363" s="6"/>
    </row>
    <row r="364" spans="1:9" x14ac:dyDescent="0.3">
      <c r="A364" s="3" t="s">
        <v>120</v>
      </c>
      <c r="B364" s="4" t="s">
        <v>121</v>
      </c>
      <c r="C364" s="5" t="s">
        <v>819</v>
      </c>
      <c r="D364" s="4" t="s">
        <v>820</v>
      </c>
      <c r="E364" s="5" t="s">
        <v>191</v>
      </c>
      <c r="F364" s="51">
        <v>955</v>
      </c>
      <c r="G364" s="55" t="s">
        <v>151</v>
      </c>
      <c r="H364" s="40">
        <v>99160</v>
      </c>
      <c r="I364" s="6"/>
    </row>
    <row r="365" spans="1:9" x14ac:dyDescent="0.3">
      <c r="A365" s="3" t="s">
        <v>168</v>
      </c>
      <c r="B365" s="4" t="s">
        <v>169</v>
      </c>
      <c r="C365" s="5" t="s">
        <v>819</v>
      </c>
      <c r="D365" s="4" t="s">
        <v>820</v>
      </c>
      <c r="E365" s="5" t="s">
        <v>191</v>
      </c>
      <c r="F365" s="51">
        <v>955</v>
      </c>
      <c r="G365" s="55" t="s">
        <v>151</v>
      </c>
      <c r="H365" s="40">
        <v>108933.3333333</v>
      </c>
      <c r="I365" s="6"/>
    </row>
    <row r="366" spans="1:9" x14ac:dyDescent="0.3">
      <c r="A366" s="3" t="s">
        <v>122</v>
      </c>
      <c r="B366" s="4" t="s">
        <v>123</v>
      </c>
      <c r="C366" s="5" t="s">
        <v>819</v>
      </c>
      <c r="D366" s="4" t="s">
        <v>820</v>
      </c>
      <c r="E366" s="5" t="s">
        <v>191</v>
      </c>
      <c r="F366" s="51">
        <v>955</v>
      </c>
      <c r="G366" s="55" t="s">
        <v>151</v>
      </c>
      <c r="H366" s="40">
        <v>106500</v>
      </c>
      <c r="I366" s="6"/>
    </row>
    <row r="367" spans="1:9" x14ac:dyDescent="0.3">
      <c r="A367" s="3" t="s">
        <v>126</v>
      </c>
      <c r="B367" s="4" t="s">
        <v>127</v>
      </c>
      <c r="C367" s="5" t="s">
        <v>819</v>
      </c>
      <c r="D367" s="4" t="s">
        <v>820</v>
      </c>
      <c r="E367" s="5" t="s">
        <v>191</v>
      </c>
      <c r="F367" s="51">
        <v>955</v>
      </c>
      <c r="G367" s="55" t="s">
        <v>151</v>
      </c>
      <c r="H367" s="40">
        <v>84583.333333300005</v>
      </c>
      <c r="I367" s="6"/>
    </row>
    <row r="368" spans="1:9" x14ac:dyDescent="0.3">
      <c r="A368" s="3" t="s">
        <v>132</v>
      </c>
      <c r="B368" s="4" t="s">
        <v>133</v>
      </c>
      <c r="C368" s="5" t="s">
        <v>819</v>
      </c>
      <c r="D368" s="4" t="s">
        <v>820</v>
      </c>
      <c r="E368" s="5" t="s">
        <v>191</v>
      </c>
      <c r="F368" s="51">
        <v>955</v>
      </c>
      <c r="G368" s="55" t="s">
        <v>151</v>
      </c>
      <c r="H368" s="40">
        <v>91076.190476200005</v>
      </c>
      <c r="I368" s="6"/>
    </row>
    <row r="369" spans="1:9" x14ac:dyDescent="0.3">
      <c r="A369" s="3" t="s">
        <v>196</v>
      </c>
      <c r="B369" s="4" t="s">
        <v>197</v>
      </c>
      <c r="C369" s="5" t="s">
        <v>819</v>
      </c>
      <c r="D369" s="4" t="s">
        <v>820</v>
      </c>
      <c r="E369" s="5" t="s">
        <v>191</v>
      </c>
      <c r="F369" s="51">
        <v>955</v>
      </c>
      <c r="G369" s="55" t="s">
        <v>151</v>
      </c>
      <c r="H369" s="40">
        <v>76050</v>
      </c>
      <c r="I369" s="6"/>
    </row>
    <row r="370" spans="1:9" x14ac:dyDescent="0.3">
      <c r="A370" s="3" t="s">
        <v>668</v>
      </c>
      <c r="B370" s="4" t="s">
        <v>669</v>
      </c>
      <c r="C370" s="5" t="s">
        <v>819</v>
      </c>
      <c r="D370" s="4" t="s">
        <v>820</v>
      </c>
      <c r="E370" s="5" t="s">
        <v>191</v>
      </c>
      <c r="F370" s="51">
        <v>955</v>
      </c>
      <c r="G370" s="55" t="s">
        <v>151</v>
      </c>
      <c r="H370" s="40">
        <v>81500</v>
      </c>
      <c r="I370" s="6"/>
    </row>
    <row r="371" spans="1:9" x14ac:dyDescent="0.3">
      <c r="A371" s="3" t="s">
        <v>108</v>
      </c>
      <c r="B371" s="4" t="s">
        <v>109</v>
      </c>
      <c r="C371" s="5" t="s">
        <v>821</v>
      </c>
      <c r="D371" s="4" t="s">
        <v>821</v>
      </c>
      <c r="E371" s="5" t="s">
        <v>438</v>
      </c>
      <c r="F371" s="51">
        <v>1099</v>
      </c>
      <c r="G371" s="55" t="s">
        <v>101</v>
      </c>
      <c r="H371" s="40">
        <v>32304.166666699999</v>
      </c>
      <c r="I371" s="6"/>
    </row>
    <row r="372" spans="1:9" x14ac:dyDescent="0.3">
      <c r="A372" s="3" t="s">
        <v>112</v>
      </c>
      <c r="B372" s="4" t="s">
        <v>113</v>
      </c>
      <c r="C372" s="5" t="s">
        <v>821</v>
      </c>
      <c r="D372" s="4" t="s">
        <v>821</v>
      </c>
      <c r="E372" s="5" t="s">
        <v>438</v>
      </c>
      <c r="F372" s="51">
        <v>1099</v>
      </c>
      <c r="G372" s="55" t="s">
        <v>101</v>
      </c>
      <c r="H372" s="40">
        <v>33066.666666700003</v>
      </c>
      <c r="I372" s="6"/>
    </row>
    <row r="373" spans="1:9" x14ac:dyDescent="0.3">
      <c r="A373" s="3" t="s">
        <v>114</v>
      </c>
      <c r="B373" s="4" t="s">
        <v>115</v>
      </c>
      <c r="C373" s="5" t="s">
        <v>821</v>
      </c>
      <c r="D373" s="4" t="s">
        <v>821</v>
      </c>
      <c r="E373" s="5" t="s">
        <v>438</v>
      </c>
      <c r="F373" s="51">
        <v>1099</v>
      </c>
      <c r="G373" s="55" t="s">
        <v>101</v>
      </c>
      <c r="H373" s="40">
        <v>32765.217391300001</v>
      </c>
      <c r="I373" s="6"/>
    </row>
    <row r="374" spans="1:9" x14ac:dyDescent="0.3">
      <c r="A374" s="3" t="s">
        <v>116</v>
      </c>
      <c r="B374" s="4" t="s">
        <v>117</v>
      </c>
      <c r="C374" s="5" t="s">
        <v>821</v>
      </c>
      <c r="D374" s="4" t="s">
        <v>821</v>
      </c>
      <c r="E374" s="5" t="s">
        <v>438</v>
      </c>
      <c r="F374" s="51">
        <v>1099</v>
      </c>
      <c r="G374" s="55" t="s">
        <v>101</v>
      </c>
      <c r="H374" s="40">
        <v>35670</v>
      </c>
      <c r="I374" s="6"/>
    </row>
    <row r="375" spans="1:9" x14ac:dyDescent="0.3">
      <c r="A375" s="3" t="s">
        <v>175</v>
      </c>
      <c r="B375" s="4" t="s">
        <v>176</v>
      </c>
      <c r="C375" s="5" t="s">
        <v>821</v>
      </c>
      <c r="D375" s="4" t="s">
        <v>821</v>
      </c>
      <c r="E375" s="5" t="s">
        <v>438</v>
      </c>
      <c r="F375" s="51">
        <v>1099</v>
      </c>
      <c r="G375" s="55" t="s">
        <v>101</v>
      </c>
      <c r="H375" s="40">
        <v>34931.25</v>
      </c>
      <c r="I375" s="6"/>
    </row>
    <row r="376" spans="1:9" x14ac:dyDescent="0.3">
      <c r="A376" s="3" t="s">
        <v>118</v>
      </c>
      <c r="B376" s="4" t="s">
        <v>119</v>
      </c>
      <c r="C376" s="5" t="s">
        <v>821</v>
      </c>
      <c r="D376" s="4" t="s">
        <v>821</v>
      </c>
      <c r="E376" s="5" t="s">
        <v>438</v>
      </c>
      <c r="F376" s="51">
        <v>1099</v>
      </c>
      <c r="G376" s="55" t="s">
        <v>101</v>
      </c>
      <c r="H376" s="40">
        <v>34965</v>
      </c>
      <c r="I376" s="6"/>
    </row>
    <row r="377" spans="1:9" x14ac:dyDescent="0.3">
      <c r="A377" s="3" t="s">
        <v>149</v>
      </c>
      <c r="B377" s="4" t="s">
        <v>150</v>
      </c>
      <c r="C377" s="5" t="s">
        <v>821</v>
      </c>
      <c r="D377" s="4" t="s">
        <v>821</v>
      </c>
      <c r="E377" s="5" t="s">
        <v>438</v>
      </c>
      <c r="F377" s="51">
        <v>1099</v>
      </c>
      <c r="G377" s="55" t="s">
        <v>101</v>
      </c>
      <c r="H377" s="40">
        <v>33733.333333299997</v>
      </c>
      <c r="I377" s="6"/>
    </row>
    <row r="378" spans="1:9" x14ac:dyDescent="0.3">
      <c r="A378" s="3" t="s">
        <v>97</v>
      </c>
      <c r="B378" s="4" t="s">
        <v>98</v>
      </c>
      <c r="C378" s="5" t="s">
        <v>821</v>
      </c>
      <c r="D378" s="4" t="s">
        <v>821</v>
      </c>
      <c r="E378" s="5" t="s">
        <v>438</v>
      </c>
      <c r="F378" s="51">
        <v>1099</v>
      </c>
      <c r="G378" s="55" t="s">
        <v>101</v>
      </c>
      <c r="H378" s="40">
        <v>33454.054054100001</v>
      </c>
      <c r="I378" s="6"/>
    </row>
    <row r="379" spans="1:9" x14ac:dyDescent="0.3">
      <c r="A379" s="3" t="s">
        <v>120</v>
      </c>
      <c r="B379" s="4" t="s">
        <v>121</v>
      </c>
      <c r="C379" s="5" t="s">
        <v>821</v>
      </c>
      <c r="D379" s="4" t="s">
        <v>821</v>
      </c>
      <c r="E379" s="5" t="s">
        <v>438</v>
      </c>
      <c r="F379" s="51">
        <v>1099</v>
      </c>
      <c r="G379" s="55" t="s">
        <v>101</v>
      </c>
      <c r="H379" s="40">
        <v>33923.076923100001</v>
      </c>
      <c r="I379" s="6"/>
    </row>
    <row r="380" spans="1:9" x14ac:dyDescent="0.3">
      <c r="A380" s="3" t="s">
        <v>122</v>
      </c>
      <c r="B380" s="4" t="s">
        <v>123</v>
      </c>
      <c r="C380" s="5" t="s">
        <v>821</v>
      </c>
      <c r="D380" s="4" t="s">
        <v>821</v>
      </c>
      <c r="E380" s="5" t="s">
        <v>438</v>
      </c>
      <c r="F380" s="51">
        <v>1099</v>
      </c>
      <c r="G380" s="55" t="s">
        <v>101</v>
      </c>
      <c r="H380" s="40">
        <v>38175</v>
      </c>
      <c r="I380" s="6"/>
    </row>
    <row r="381" spans="1:9" x14ac:dyDescent="0.3">
      <c r="A381" s="3" t="s">
        <v>124</v>
      </c>
      <c r="B381" s="4" t="s">
        <v>125</v>
      </c>
      <c r="C381" s="5" t="s">
        <v>821</v>
      </c>
      <c r="D381" s="4" t="s">
        <v>821</v>
      </c>
      <c r="E381" s="5" t="s">
        <v>438</v>
      </c>
      <c r="F381" s="51">
        <v>1099</v>
      </c>
      <c r="G381" s="55" t="s">
        <v>101</v>
      </c>
      <c r="H381" s="40">
        <v>32805.263157900001</v>
      </c>
      <c r="I381" s="6"/>
    </row>
    <row r="382" spans="1:9" x14ac:dyDescent="0.3">
      <c r="A382" s="3" t="s">
        <v>126</v>
      </c>
      <c r="B382" s="4" t="s">
        <v>127</v>
      </c>
      <c r="C382" s="5" t="s">
        <v>821</v>
      </c>
      <c r="D382" s="4" t="s">
        <v>821</v>
      </c>
      <c r="E382" s="5" t="s">
        <v>438</v>
      </c>
      <c r="F382" s="51">
        <v>1099</v>
      </c>
      <c r="G382" s="55" t="s">
        <v>101</v>
      </c>
      <c r="H382" s="40">
        <v>30444.4444444</v>
      </c>
      <c r="I382" s="6"/>
    </row>
    <row r="383" spans="1:9" x14ac:dyDescent="0.3">
      <c r="A383" s="3" t="s">
        <v>132</v>
      </c>
      <c r="B383" s="4" t="s">
        <v>133</v>
      </c>
      <c r="C383" s="5" t="s">
        <v>821</v>
      </c>
      <c r="D383" s="4" t="s">
        <v>821</v>
      </c>
      <c r="E383" s="5" t="s">
        <v>438</v>
      </c>
      <c r="F383" s="51">
        <v>1099</v>
      </c>
      <c r="G383" s="55" t="s">
        <v>101</v>
      </c>
      <c r="H383" s="40">
        <v>33000</v>
      </c>
      <c r="I383" s="6"/>
    </row>
    <row r="384" spans="1:9" x14ac:dyDescent="0.3">
      <c r="A384" s="3" t="s">
        <v>102</v>
      </c>
      <c r="B384" s="4" t="s">
        <v>103</v>
      </c>
      <c r="C384" s="5" t="s">
        <v>821</v>
      </c>
      <c r="D384" s="4" t="s">
        <v>821</v>
      </c>
      <c r="E384" s="5" t="s">
        <v>438</v>
      </c>
      <c r="F384" s="51">
        <v>1099</v>
      </c>
      <c r="G384" s="55" t="s">
        <v>101</v>
      </c>
      <c r="H384" s="40">
        <v>33625.699999999997</v>
      </c>
      <c r="I384" s="6"/>
    </row>
    <row r="385" spans="1:9" x14ac:dyDescent="0.3">
      <c r="A385" s="3" t="s">
        <v>134</v>
      </c>
      <c r="B385" s="4" t="s">
        <v>135</v>
      </c>
      <c r="C385" s="5" t="s">
        <v>821</v>
      </c>
      <c r="D385" s="4" t="s">
        <v>821</v>
      </c>
      <c r="E385" s="5" t="s">
        <v>438</v>
      </c>
      <c r="F385" s="51">
        <v>1099</v>
      </c>
      <c r="G385" s="55" t="s">
        <v>101</v>
      </c>
      <c r="H385" s="40">
        <v>35097.058823500003</v>
      </c>
      <c r="I385" s="6"/>
    </row>
    <row r="386" spans="1:9" x14ac:dyDescent="0.3">
      <c r="A386" s="3" t="s">
        <v>161</v>
      </c>
      <c r="B386" s="4" t="s">
        <v>162</v>
      </c>
      <c r="C386" s="5" t="s">
        <v>821</v>
      </c>
      <c r="D386" s="4" t="s">
        <v>821</v>
      </c>
      <c r="E386" s="5" t="s">
        <v>438</v>
      </c>
      <c r="F386" s="51">
        <v>1099</v>
      </c>
      <c r="G386" s="55" t="s">
        <v>101</v>
      </c>
      <c r="H386" s="40">
        <v>32550</v>
      </c>
      <c r="I386" s="6"/>
    </row>
    <row r="387" spans="1:9" x14ac:dyDescent="0.3">
      <c r="A387" s="3" t="s">
        <v>102</v>
      </c>
      <c r="B387" s="4" t="s">
        <v>103</v>
      </c>
      <c r="C387" s="5" t="s">
        <v>821</v>
      </c>
      <c r="D387" s="4" t="s">
        <v>821</v>
      </c>
      <c r="E387" s="5" t="s">
        <v>438</v>
      </c>
      <c r="F387" s="51">
        <v>1099</v>
      </c>
      <c r="G387" s="55" t="s">
        <v>189</v>
      </c>
      <c r="H387" s="40">
        <v>479384.66666669998</v>
      </c>
      <c r="I387" s="6"/>
    </row>
    <row r="388" spans="1:9" x14ac:dyDescent="0.3">
      <c r="A388" s="3" t="s">
        <v>223</v>
      </c>
      <c r="B388" s="4" t="s">
        <v>224</v>
      </c>
      <c r="C388" s="5" t="s">
        <v>821</v>
      </c>
      <c r="D388" s="4" t="s">
        <v>821</v>
      </c>
      <c r="E388" s="5" t="s">
        <v>438</v>
      </c>
      <c r="F388" s="51">
        <v>1099</v>
      </c>
      <c r="G388" s="55" t="s">
        <v>151</v>
      </c>
      <c r="H388" s="40">
        <v>134066</v>
      </c>
      <c r="I388" s="6"/>
    </row>
    <row r="389" spans="1:9" x14ac:dyDescent="0.3">
      <c r="A389" s="3" t="s">
        <v>112</v>
      </c>
      <c r="B389" s="4" t="s">
        <v>113</v>
      </c>
      <c r="C389" s="5" t="s">
        <v>821</v>
      </c>
      <c r="D389" s="4" t="s">
        <v>821</v>
      </c>
      <c r="E389" s="5" t="s">
        <v>438</v>
      </c>
      <c r="F389" s="51">
        <v>1099</v>
      </c>
      <c r="G389" s="55" t="s">
        <v>151</v>
      </c>
      <c r="H389" s="40">
        <v>127525</v>
      </c>
      <c r="I389" s="6"/>
    </row>
    <row r="390" spans="1:9" x14ac:dyDescent="0.3">
      <c r="A390" s="3" t="s">
        <v>114</v>
      </c>
      <c r="B390" s="4" t="s">
        <v>115</v>
      </c>
      <c r="C390" s="5" t="s">
        <v>821</v>
      </c>
      <c r="D390" s="4" t="s">
        <v>821</v>
      </c>
      <c r="E390" s="5" t="s">
        <v>438</v>
      </c>
      <c r="F390" s="51">
        <v>1099</v>
      </c>
      <c r="G390" s="55" t="s">
        <v>151</v>
      </c>
      <c r="H390" s="40">
        <v>125766.6666667</v>
      </c>
      <c r="I390" s="6"/>
    </row>
    <row r="391" spans="1:9" x14ac:dyDescent="0.3">
      <c r="A391" s="3" t="s">
        <v>175</v>
      </c>
      <c r="B391" s="4" t="s">
        <v>176</v>
      </c>
      <c r="C391" s="5" t="s">
        <v>821</v>
      </c>
      <c r="D391" s="4" t="s">
        <v>821</v>
      </c>
      <c r="E391" s="5" t="s">
        <v>438</v>
      </c>
      <c r="F391" s="51">
        <v>1099</v>
      </c>
      <c r="G391" s="55" t="s">
        <v>151</v>
      </c>
      <c r="H391" s="40">
        <v>136931.25</v>
      </c>
      <c r="I391" s="6"/>
    </row>
    <row r="392" spans="1:9" x14ac:dyDescent="0.3">
      <c r="A392" s="3" t="s">
        <v>118</v>
      </c>
      <c r="B392" s="4" t="s">
        <v>119</v>
      </c>
      <c r="C392" s="5" t="s">
        <v>821</v>
      </c>
      <c r="D392" s="4" t="s">
        <v>821</v>
      </c>
      <c r="E392" s="5" t="s">
        <v>438</v>
      </c>
      <c r="F392" s="51">
        <v>1099</v>
      </c>
      <c r="G392" s="55" t="s">
        <v>151</v>
      </c>
      <c r="H392" s="40">
        <v>126609.09090910001</v>
      </c>
      <c r="I392" s="6"/>
    </row>
    <row r="393" spans="1:9" x14ac:dyDescent="0.3">
      <c r="A393" s="3" t="s">
        <v>149</v>
      </c>
      <c r="B393" s="4" t="s">
        <v>150</v>
      </c>
      <c r="C393" s="4" t="s">
        <v>821</v>
      </c>
      <c r="D393" s="4" t="s">
        <v>821</v>
      </c>
      <c r="E393" s="5" t="s">
        <v>438</v>
      </c>
      <c r="F393" s="51">
        <v>1099</v>
      </c>
      <c r="G393" s="55" t="s">
        <v>151</v>
      </c>
      <c r="H393" s="40">
        <v>127533.3333333</v>
      </c>
      <c r="I393" s="6"/>
    </row>
    <row r="394" spans="1:9" x14ac:dyDescent="0.3">
      <c r="A394" s="3" t="s">
        <v>194</v>
      </c>
      <c r="B394" s="4" t="s">
        <v>195</v>
      </c>
      <c r="C394" s="5" t="s">
        <v>821</v>
      </c>
      <c r="D394" s="4" t="s">
        <v>821</v>
      </c>
      <c r="E394" s="5" t="s">
        <v>438</v>
      </c>
      <c r="F394" s="51">
        <v>1099</v>
      </c>
      <c r="G394" s="55" t="s">
        <v>151</v>
      </c>
      <c r="H394" s="40">
        <v>121000</v>
      </c>
      <c r="I394" s="6"/>
    </row>
    <row r="395" spans="1:9" x14ac:dyDescent="0.3">
      <c r="A395" s="3" t="s">
        <v>120</v>
      </c>
      <c r="B395" s="4" t="s">
        <v>121</v>
      </c>
      <c r="C395" s="5" t="s">
        <v>821</v>
      </c>
      <c r="D395" s="4" t="s">
        <v>821</v>
      </c>
      <c r="E395" s="5" t="s">
        <v>438</v>
      </c>
      <c r="F395" s="51">
        <v>1099</v>
      </c>
      <c r="G395" s="55" t="s">
        <v>151</v>
      </c>
      <c r="H395" s="40">
        <v>121857.1428571</v>
      </c>
      <c r="I395" s="6"/>
    </row>
    <row r="396" spans="1:9" x14ac:dyDescent="0.3">
      <c r="A396" s="3" t="s">
        <v>122</v>
      </c>
      <c r="B396" s="4" t="s">
        <v>123</v>
      </c>
      <c r="C396" s="5" t="s">
        <v>821</v>
      </c>
      <c r="D396" s="4" t="s">
        <v>821</v>
      </c>
      <c r="E396" s="5" t="s">
        <v>438</v>
      </c>
      <c r="F396" s="51">
        <v>1099</v>
      </c>
      <c r="G396" s="55" t="s">
        <v>151</v>
      </c>
      <c r="H396" s="40">
        <v>142750</v>
      </c>
      <c r="I396" s="6"/>
    </row>
    <row r="397" spans="1:9" x14ac:dyDescent="0.3">
      <c r="A397" s="3" t="s">
        <v>124</v>
      </c>
      <c r="B397" s="4" t="s">
        <v>125</v>
      </c>
      <c r="C397" s="5" t="s">
        <v>821</v>
      </c>
      <c r="D397" s="4" t="s">
        <v>821</v>
      </c>
      <c r="E397" s="5" t="s">
        <v>438</v>
      </c>
      <c r="F397" s="51">
        <v>1099</v>
      </c>
      <c r="G397" s="55" t="s">
        <v>151</v>
      </c>
      <c r="H397" s="40">
        <v>123100</v>
      </c>
      <c r="I397" s="6"/>
    </row>
    <row r="398" spans="1:9" x14ac:dyDescent="0.3">
      <c r="A398" s="3" t="s">
        <v>102</v>
      </c>
      <c r="B398" s="4" t="s">
        <v>103</v>
      </c>
      <c r="C398" s="5" t="s">
        <v>821</v>
      </c>
      <c r="D398" s="4" t="s">
        <v>821</v>
      </c>
      <c r="E398" s="5" t="s">
        <v>438</v>
      </c>
      <c r="F398" s="51">
        <v>1099</v>
      </c>
      <c r="G398" s="55" t="s">
        <v>151</v>
      </c>
      <c r="H398" s="40">
        <v>113468.2857143</v>
      </c>
      <c r="I398" s="6"/>
    </row>
    <row r="399" spans="1:9" x14ac:dyDescent="0.3">
      <c r="A399" s="3" t="s">
        <v>134</v>
      </c>
      <c r="B399" s="4" t="s">
        <v>135</v>
      </c>
      <c r="C399" s="5" t="s">
        <v>821</v>
      </c>
      <c r="D399" s="4" t="s">
        <v>821</v>
      </c>
      <c r="E399" s="5" t="s">
        <v>438</v>
      </c>
      <c r="F399" s="51">
        <v>1099</v>
      </c>
      <c r="G399" s="55" t="s">
        <v>151</v>
      </c>
      <c r="H399" s="40">
        <v>133167</v>
      </c>
      <c r="I399" s="6"/>
    </row>
    <row r="400" spans="1:9" x14ac:dyDescent="0.3">
      <c r="A400" s="3" t="s">
        <v>201</v>
      </c>
      <c r="B400" s="4" t="s">
        <v>202</v>
      </c>
      <c r="C400" s="5" t="s">
        <v>821</v>
      </c>
      <c r="D400" s="4" t="s">
        <v>821</v>
      </c>
      <c r="E400" s="5" t="s">
        <v>438</v>
      </c>
      <c r="F400" s="51">
        <v>1099</v>
      </c>
      <c r="G400" s="55" t="s">
        <v>151</v>
      </c>
      <c r="H400" s="40">
        <v>157400</v>
      </c>
      <c r="I400" s="6"/>
    </row>
    <row r="401" spans="1:9" x14ac:dyDescent="0.3">
      <c r="A401" s="3" t="s">
        <v>161</v>
      </c>
      <c r="B401" s="4" t="s">
        <v>162</v>
      </c>
      <c r="C401" s="5" t="s">
        <v>821</v>
      </c>
      <c r="D401" s="4" t="s">
        <v>821</v>
      </c>
      <c r="E401" s="5" t="s">
        <v>438</v>
      </c>
      <c r="F401" s="51">
        <v>1099</v>
      </c>
      <c r="G401" s="55" t="s">
        <v>151</v>
      </c>
      <c r="H401" s="40">
        <v>124550</v>
      </c>
      <c r="I401" s="6"/>
    </row>
    <row r="402" spans="1:9" x14ac:dyDescent="0.3">
      <c r="A402" s="3" t="s">
        <v>132</v>
      </c>
      <c r="B402" s="4" t="s">
        <v>133</v>
      </c>
      <c r="C402" s="5" t="s">
        <v>822</v>
      </c>
      <c r="D402" s="4" t="s">
        <v>822</v>
      </c>
      <c r="E402" s="5" t="s">
        <v>755</v>
      </c>
      <c r="F402" s="51">
        <v>523</v>
      </c>
      <c r="G402" s="55" t="s">
        <v>142</v>
      </c>
      <c r="H402" s="40">
        <v>48444.444444399996</v>
      </c>
      <c r="I402" s="6"/>
    </row>
    <row r="403" spans="1:9" x14ac:dyDescent="0.3">
      <c r="A403" s="3" t="s">
        <v>223</v>
      </c>
      <c r="B403" s="4" t="s">
        <v>224</v>
      </c>
      <c r="C403" s="5" t="s">
        <v>823</v>
      </c>
      <c r="D403" s="4" t="s">
        <v>823</v>
      </c>
      <c r="E403" s="5" t="s">
        <v>191</v>
      </c>
      <c r="F403" s="51">
        <v>2060</v>
      </c>
      <c r="G403" s="55" t="s">
        <v>101</v>
      </c>
      <c r="H403" s="40">
        <v>30092</v>
      </c>
      <c r="I403" s="6"/>
    </row>
    <row r="404" spans="1:9" x14ac:dyDescent="0.3">
      <c r="A404" s="3" t="s">
        <v>192</v>
      </c>
      <c r="B404" s="4" t="s">
        <v>193</v>
      </c>
      <c r="C404" s="5" t="s">
        <v>823</v>
      </c>
      <c r="D404" s="4" t="s">
        <v>823</v>
      </c>
      <c r="E404" s="5" t="s">
        <v>191</v>
      </c>
      <c r="F404" s="51">
        <v>2060</v>
      </c>
      <c r="G404" s="55" t="s">
        <v>101</v>
      </c>
      <c r="H404" s="40">
        <v>24053.25</v>
      </c>
      <c r="I404" s="6"/>
    </row>
    <row r="405" spans="1:9" x14ac:dyDescent="0.3">
      <c r="A405" s="3" t="s">
        <v>116</v>
      </c>
      <c r="B405" s="4" t="s">
        <v>117</v>
      </c>
      <c r="C405" s="5" t="s">
        <v>823</v>
      </c>
      <c r="D405" s="4" t="s">
        <v>823</v>
      </c>
      <c r="E405" s="5" t="s">
        <v>191</v>
      </c>
      <c r="F405" s="51">
        <v>2060</v>
      </c>
      <c r="G405" s="55" t="s">
        <v>101</v>
      </c>
      <c r="H405" s="40">
        <v>18194</v>
      </c>
      <c r="I405" s="6"/>
    </row>
    <row r="406" spans="1:9" x14ac:dyDescent="0.3">
      <c r="A406" s="3" t="s">
        <v>149</v>
      </c>
      <c r="B406" s="4" t="s">
        <v>150</v>
      </c>
      <c r="C406" s="5" t="s">
        <v>823</v>
      </c>
      <c r="D406" s="4" t="s">
        <v>823</v>
      </c>
      <c r="E406" s="5" t="s">
        <v>191</v>
      </c>
      <c r="F406" s="51">
        <v>2060</v>
      </c>
      <c r="G406" s="55" t="s">
        <v>101</v>
      </c>
      <c r="H406" s="40">
        <v>23371.4285714</v>
      </c>
      <c r="I406" s="6"/>
    </row>
    <row r="407" spans="1:9" x14ac:dyDescent="0.3">
      <c r="A407" s="3" t="s">
        <v>168</v>
      </c>
      <c r="B407" s="4" t="s">
        <v>169</v>
      </c>
      <c r="C407" s="5" t="s">
        <v>823</v>
      </c>
      <c r="D407" s="4" t="s">
        <v>823</v>
      </c>
      <c r="E407" s="5" t="s">
        <v>191</v>
      </c>
      <c r="F407" s="51">
        <v>2060</v>
      </c>
      <c r="G407" s="55" t="s">
        <v>101</v>
      </c>
      <c r="H407" s="40">
        <v>19600</v>
      </c>
      <c r="I407" s="6"/>
    </row>
    <row r="408" spans="1:9" x14ac:dyDescent="0.3">
      <c r="A408" s="3" t="s">
        <v>196</v>
      </c>
      <c r="B408" s="4" t="s">
        <v>197</v>
      </c>
      <c r="C408" s="5" t="s">
        <v>823</v>
      </c>
      <c r="D408" s="4" t="s">
        <v>823</v>
      </c>
      <c r="E408" s="5" t="s">
        <v>191</v>
      </c>
      <c r="F408" s="51">
        <v>2060</v>
      </c>
      <c r="G408" s="55" t="s">
        <v>101</v>
      </c>
      <c r="H408" s="40">
        <v>18000</v>
      </c>
      <c r="I408" s="6"/>
    </row>
    <row r="409" spans="1:9" x14ac:dyDescent="0.3">
      <c r="A409" s="3" t="s">
        <v>192</v>
      </c>
      <c r="B409" s="4" t="s">
        <v>193</v>
      </c>
      <c r="C409" s="5" t="s">
        <v>823</v>
      </c>
      <c r="D409" s="4" t="s">
        <v>823</v>
      </c>
      <c r="E409" s="5" t="s">
        <v>191</v>
      </c>
      <c r="F409" s="51">
        <v>2060</v>
      </c>
      <c r="G409" s="55" t="s">
        <v>189</v>
      </c>
      <c r="H409" s="40">
        <v>348292.5</v>
      </c>
      <c r="I409" s="6"/>
    </row>
    <row r="410" spans="1:9" x14ac:dyDescent="0.3">
      <c r="A410" s="3" t="s">
        <v>223</v>
      </c>
      <c r="B410" s="4" t="s">
        <v>224</v>
      </c>
      <c r="C410" s="5" t="s">
        <v>823</v>
      </c>
      <c r="D410" s="4" t="s">
        <v>823</v>
      </c>
      <c r="E410" s="5" t="s">
        <v>191</v>
      </c>
      <c r="F410" s="51">
        <v>2060</v>
      </c>
      <c r="G410" s="55" t="s">
        <v>151</v>
      </c>
      <c r="H410" s="40">
        <v>103473.6666667</v>
      </c>
      <c r="I410" s="6"/>
    </row>
    <row r="411" spans="1:9" x14ac:dyDescent="0.3">
      <c r="A411" s="3" t="s">
        <v>192</v>
      </c>
      <c r="B411" s="4" t="s">
        <v>193</v>
      </c>
      <c r="C411" s="5" t="s">
        <v>823</v>
      </c>
      <c r="D411" s="4" t="s">
        <v>823</v>
      </c>
      <c r="E411" s="5" t="s">
        <v>191</v>
      </c>
      <c r="F411" s="51">
        <v>2060</v>
      </c>
      <c r="G411" s="55" t="s">
        <v>151</v>
      </c>
      <c r="H411" s="40">
        <v>87829.5</v>
      </c>
      <c r="I411" s="6"/>
    </row>
    <row r="412" spans="1:9" x14ac:dyDescent="0.3">
      <c r="A412" s="3" t="s">
        <v>116</v>
      </c>
      <c r="B412" s="4" t="s">
        <v>117</v>
      </c>
      <c r="C412" s="5" t="s">
        <v>823</v>
      </c>
      <c r="D412" s="4" t="s">
        <v>823</v>
      </c>
      <c r="E412" s="5" t="s">
        <v>191</v>
      </c>
      <c r="F412" s="51">
        <v>2060</v>
      </c>
      <c r="G412" s="55" t="s">
        <v>151</v>
      </c>
      <c r="H412" s="40">
        <v>73593.333333300005</v>
      </c>
      <c r="I412" s="6"/>
    </row>
    <row r="413" spans="1:9" x14ac:dyDescent="0.3">
      <c r="A413" s="3" t="s">
        <v>149</v>
      </c>
      <c r="B413" s="4" t="s">
        <v>150</v>
      </c>
      <c r="C413" s="4" t="s">
        <v>823</v>
      </c>
      <c r="D413" s="4" t="s">
        <v>823</v>
      </c>
      <c r="E413" s="5" t="s">
        <v>191</v>
      </c>
      <c r="F413" s="51">
        <v>2060</v>
      </c>
      <c r="G413" s="55" t="s">
        <v>151</v>
      </c>
      <c r="H413" s="40">
        <v>87075</v>
      </c>
      <c r="I413" s="6"/>
    </row>
    <row r="414" spans="1:9" x14ac:dyDescent="0.3">
      <c r="A414" s="3" t="s">
        <v>168</v>
      </c>
      <c r="B414" s="4" t="s">
        <v>169</v>
      </c>
      <c r="C414" s="5" t="s">
        <v>823</v>
      </c>
      <c r="D414" s="4" t="s">
        <v>823</v>
      </c>
      <c r="E414" s="5" t="s">
        <v>191</v>
      </c>
      <c r="F414" s="51">
        <v>2060</v>
      </c>
      <c r="G414" s="55" t="s">
        <v>151</v>
      </c>
      <c r="H414" s="40">
        <v>76400</v>
      </c>
      <c r="I414" s="6"/>
    </row>
    <row r="415" spans="1:9" x14ac:dyDescent="0.3">
      <c r="A415" s="3" t="s">
        <v>196</v>
      </c>
      <c r="B415" s="4" t="s">
        <v>197</v>
      </c>
      <c r="C415" s="5" t="s">
        <v>823</v>
      </c>
      <c r="D415" s="4" t="s">
        <v>823</v>
      </c>
      <c r="E415" s="5" t="s">
        <v>191</v>
      </c>
      <c r="F415" s="51">
        <v>2060</v>
      </c>
      <c r="G415" s="55" t="s">
        <v>151</v>
      </c>
      <c r="H415" s="40">
        <v>66833.333333300005</v>
      </c>
      <c r="I415" s="6"/>
    </row>
    <row r="416" spans="1:9" x14ac:dyDescent="0.3">
      <c r="A416" s="3" t="s">
        <v>108</v>
      </c>
      <c r="B416" s="4" t="s">
        <v>109</v>
      </c>
      <c r="C416" s="5" t="s">
        <v>824</v>
      </c>
      <c r="D416" s="4" t="s">
        <v>824</v>
      </c>
      <c r="E416" s="5" t="s">
        <v>191</v>
      </c>
      <c r="F416" s="51">
        <v>2062</v>
      </c>
      <c r="G416" s="55" t="s">
        <v>101</v>
      </c>
      <c r="H416" s="40">
        <v>25250</v>
      </c>
      <c r="I416" s="6"/>
    </row>
    <row r="417" spans="1:9" x14ac:dyDescent="0.3">
      <c r="A417" s="3" t="s">
        <v>223</v>
      </c>
      <c r="B417" s="4" t="s">
        <v>224</v>
      </c>
      <c r="C417" s="5" t="s">
        <v>824</v>
      </c>
      <c r="D417" s="4" t="s">
        <v>824</v>
      </c>
      <c r="E417" s="5" t="s">
        <v>191</v>
      </c>
      <c r="F417" s="51">
        <v>2062</v>
      </c>
      <c r="G417" s="55" t="s">
        <v>101</v>
      </c>
      <c r="H417" s="40">
        <v>34244</v>
      </c>
      <c r="I417" s="6"/>
    </row>
    <row r="418" spans="1:9" x14ac:dyDescent="0.3">
      <c r="A418" s="3" t="s">
        <v>112</v>
      </c>
      <c r="B418" s="4" t="s">
        <v>113</v>
      </c>
      <c r="C418" s="5" t="s">
        <v>824</v>
      </c>
      <c r="D418" s="4" t="s">
        <v>824</v>
      </c>
      <c r="E418" s="5" t="s">
        <v>191</v>
      </c>
      <c r="F418" s="51">
        <v>2062</v>
      </c>
      <c r="G418" s="55" t="s">
        <v>101</v>
      </c>
      <c r="H418" s="40">
        <v>27000</v>
      </c>
      <c r="I418" s="6"/>
    </row>
    <row r="419" spans="1:9" x14ac:dyDescent="0.3">
      <c r="A419" s="3" t="s">
        <v>192</v>
      </c>
      <c r="B419" s="4" t="s">
        <v>193</v>
      </c>
      <c r="C419" s="5" t="s">
        <v>824</v>
      </c>
      <c r="D419" s="4" t="s">
        <v>824</v>
      </c>
      <c r="E419" s="5" t="s">
        <v>191</v>
      </c>
      <c r="F419" s="51">
        <v>2062</v>
      </c>
      <c r="G419" s="55" t="s">
        <v>101</v>
      </c>
      <c r="H419" s="40">
        <v>26717.9411765</v>
      </c>
      <c r="I419" s="6"/>
    </row>
    <row r="420" spans="1:9" x14ac:dyDescent="0.3">
      <c r="A420" s="3" t="s">
        <v>114</v>
      </c>
      <c r="B420" s="4" t="s">
        <v>115</v>
      </c>
      <c r="C420" s="5" t="s">
        <v>824</v>
      </c>
      <c r="D420" s="4" t="s">
        <v>824</v>
      </c>
      <c r="E420" s="5" t="s">
        <v>191</v>
      </c>
      <c r="F420" s="51">
        <v>2062</v>
      </c>
      <c r="G420" s="55" t="s">
        <v>101</v>
      </c>
      <c r="H420" s="40">
        <v>28633.333333300001</v>
      </c>
      <c r="I420" s="6"/>
    </row>
    <row r="421" spans="1:9" x14ac:dyDescent="0.3">
      <c r="A421" s="3" t="s">
        <v>116</v>
      </c>
      <c r="B421" s="4" t="s">
        <v>117</v>
      </c>
      <c r="C421" s="5" t="s">
        <v>824</v>
      </c>
      <c r="D421" s="4" t="s">
        <v>824</v>
      </c>
      <c r="E421" s="5" t="s">
        <v>191</v>
      </c>
      <c r="F421" s="51">
        <v>2062</v>
      </c>
      <c r="G421" s="55" t="s">
        <v>101</v>
      </c>
      <c r="H421" s="40">
        <v>26161</v>
      </c>
      <c r="I421" s="6"/>
    </row>
    <row r="422" spans="1:9" x14ac:dyDescent="0.3">
      <c r="A422" s="3" t="s">
        <v>149</v>
      </c>
      <c r="B422" s="4" t="s">
        <v>150</v>
      </c>
      <c r="C422" s="5" t="s">
        <v>824</v>
      </c>
      <c r="D422" s="4" t="s">
        <v>824</v>
      </c>
      <c r="E422" s="5" t="s">
        <v>191</v>
      </c>
      <c r="F422" s="51">
        <v>2062</v>
      </c>
      <c r="G422" s="55" t="s">
        <v>101</v>
      </c>
      <c r="H422" s="40">
        <v>29000</v>
      </c>
      <c r="I422" s="6"/>
    </row>
    <row r="423" spans="1:9" x14ac:dyDescent="0.3">
      <c r="A423" s="3" t="s">
        <v>97</v>
      </c>
      <c r="B423" s="4" t="s">
        <v>98</v>
      </c>
      <c r="C423" s="5" t="s">
        <v>824</v>
      </c>
      <c r="D423" s="4" t="s">
        <v>824</v>
      </c>
      <c r="E423" s="5" t="s">
        <v>191</v>
      </c>
      <c r="F423" s="51">
        <v>2062</v>
      </c>
      <c r="G423" s="55" t="s">
        <v>101</v>
      </c>
      <c r="H423" s="40">
        <v>33233.333333299997</v>
      </c>
      <c r="I423" s="6"/>
    </row>
    <row r="424" spans="1:9" x14ac:dyDescent="0.3">
      <c r="A424" s="3" t="s">
        <v>168</v>
      </c>
      <c r="B424" s="4" t="s">
        <v>169</v>
      </c>
      <c r="C424" s="5" t="s">
        <v>824</v>
      </c>
      <c r="D424" s="4" t="s">
        <v>824</v>
      </c>
      <c r="E424" s="5" t="s">
        <v>191</v>
      </c>
      <c r="F424" s="51">
        <v>2062</v>
      </c>
      <c r="G424" s="55" t="s">
        <v>101</v>
      </c>
      <c r="H424" s="40">
        <v>29518.181818199999</v>
      </c>
      <c r="I424" s="6"/>
    </row>
    <row r="425" spans="1:9" x14ac:dyDescent="0.3">
      <c r="A425" s="3" t="s">
        <v>132</v>
      </c>
      <c r="B425" s="4" t="s">
        <v>133</v>
      </c>
      <c r="C425" s="5" t="s">
        <v>824</v>
      </c>
      <c r="D425" s="4" t="s">
        <v>824</v>
      </c>
      <c r="E425" s="5" t="s">
        <v>191</v>
      </c>
      <c r="F425" s="51">
        <v>2062</v>
      </c>
      <c r="G425" s="55" t="s">
        <v>101</v>
      </c>
      <c r="H425" s="40">
        <v>26450</v>
      </c>
      <c r="I425" s="6"/>
    </row>
    <row r="426" spans="1:9" x14ac:dyDescent="0.3">
      <c r="A426" s="3" t="s">
        <v>196</v>
      </c>
      <c r="B426" s="4" t="s">
        <v>197</v>
      </c>
      <c r="C426" s="5" t="s">
        <v>824</v>
      </c>
      <c r="D426" s="4" t="s">
        <v>824</v>
      </c>
      <c r="E426" s="5" t="s">
        <v>191</v>
      </c>
      <c r="F426" s="51">
        <v>2062</v>
      </c>
      <c r="G426" s="55" t="s">
        <v>101</v>
      </c>
      <c r="H426" s="40">
        <v>26500</v>
      </c>
      <c r="I426" s="6"/>
    </row>
    <row r="427" spans="1:9" x14ac:dyDescent="0.3">
      <c r="A427" s="3" t="s">
        <v>102</v>
      </c>
      <c r="B427" s="4" t="s">
        <v>103</v>
      </c>
      <c r="C427" s="5" t="s">
        <v>824</v>
      </c>
      <c r="D427" s="4" t="s">
        <v>824</v>
      </c>
      <c r="E427" s="5" t="s">
        <v>191</v>
      </c>
      <c r="F427" s="51">
        <v>2062</v>
      </c>
      <c r="G427" s="55" t="s">
        <v>101</v>
      </c>
      <c r="H427" s="40">
        <v>34400</v>
      </c>
      <c r="I427" s="6"/>
    </row>
    <row r="428" spans="1:9" x14ac:dyDescent="0.3">
      <c r="A428" s="3" t="s">
        <v>192</v>
      </c>
      <c r="B428" s="4" t="s">
        <v>193</v>
      </c>
      <c r="C428" s="5" t="s">
        <v>824</v>
      </c>
      <c r="D428" s="4" t="s">
        <v>824</v>
      </c>
      <c r="E428" s="5" t="s">
        <v>191</v>
      </c>
      <c r="F428" s="51">
        <v>2062</v>
      </c>
      <c r="G428" s="55" t="s">
        <v>189</v>
      </c>
      <c r="H428" s="40">
        <v>442693.4</v>
      </c>
      <c r="I428" s="6"/>
    </row>
    <row r="429" spans="1:9" x14ac:dyDescent="0.3">
      <c r="A429" s="3" t="s">
        <v>114</v>
      </c>
      <c r="B429" s="4" t="s">
        <v>115</v>
      </c>
      <c r="C429" s="5" t="s">
        <v>824</v>
      </c>
      <c r="D429" s="4" t="s">
        <v>824</v>
      </c>
      <c r="E429" s="5" t="s">
        <v>191</v>
      </c>
      <c r="F429" s="51">
        <v>2062</v>
      </c>
      <c r="G429" s="55" t="s">
        <v>189</v>
      </c>
      <c r="H429" s="40">
        <v>403300</v>
      </c>
      <c r="I429" s="6"/>
    </row>
    <row r="430" spans="1:9" x14ac:dyDescent="0.3">
      <c r="A430" s="3" t="s">
        <v>149</v>
      </c>
      <c r="B430" s="4" t="s">
        <v>150</v>
      </c>
      <c r="C430" s="5" t="s">
        <v>824</v>
      </c>
      <c r="D430" s="4" t="s">
        <v>824</v>
      </c>
      <c r="E430" s="5" t="s">
        <v>191</v>
      </c>
      <c r="F430" s="51">
        <v>2062</v>
      </c>
      <c r="G430" s="55" t="s">
        <v>189</v>
      </c>
      <c r="H430" s="40">
        <v>488433.33333330002</v>
      </c>
      <c r="I430" s="6"/>
    </row>
    <row r="431" spans="1:9" x14ac:dyDescent="0.3">
      <c r="A431" s="3" t="s">
        <v>168</v>
      </c>
      <c r="B431" s="4" t="s">
        <v>169</v>
      </c>
      <c r="C431" s="5" t="s">
        <v>824</v>
      </c>
      <c r="D431" s="4" t="s">
        <v>824</v>
      </c>
      <c r="E431" s="5" t="s">
        <v>191</v>
      </c>
      <c r="F431" s="51">
        <v>2062</v>
      </c>
      <c r="G431" s="55" t="s">
        <v>189</v>
      </c>
      <c r="H431" s="40">
        <v>457000</v>
      </c>
      <c r="I431" s="6"/>
    </row>
    <row r="432" spans="1:9" x14ac:dyDescent="0.3">
      <c r="A432" s="3" t="s">
        <v>223</v>
      </c>
      <c r="B432" s="4" t="s">
        <v>224</v>
      </c>
      <c r="C432" s="5" t="s">
        <v>824</v>
      </c>
      <c r="D432" s="4" t="s">
        <v>824</v>
      </c>
      <c r="E432" s="5" t="s">
        <v>191</v>
      </c>
      <c r="F432" s="51">
        <v>2062</v>
      </c>
      <c r="G432" s="55" t="s">
        <v>151</v>
      </c>
      <c r="H432" s="40">
        <v>119788.5</v>
      </c>
      <c r="I432" s="6"/>
    </row>
    <row r="433" spans="1:9" x14ac:dyDescent="0.3">
      <c r="A433" s="3" t="s">
        <v>112</v>
      </c>
      <c r="B433" s="4" t="s">
        <v>113</v>
      </c>
      <c r="C433" s="5" t="s">
        <v>824</v>
      </c>
      <c r="D433" s="4" t="s">
        <v>824</v>
      </c>
      <c r="E433" s="5" t="s">
        <v>191</v>
      </c>
      <c r="F433" s="51">
        <v>2062</v>
      </c>
      <c r="G433" s="55" t="s">
        <v>151</v>
      </c>
      <c r="H433" s="40">
        <v>103333.3333333</v>
      </c>
      <c r="I433" s="6"/>
    </row>
    <row r="434" spans="1:9" x14ac:dyDescent="0.3">
      <c r="A434" s="3" t="s">
        <v>192</v>
      </c>
      <c r="B434" s="4" t="s">
        <v>193</v>
      </c>
      <c r="C434" s="5" t="s">
        <v>824</v>
      </c>
      <c r="D434" s="4" t="s">
        <v>824</v>
      </c>
      <c r="E434" s="5" t="s">
        <v>191</v>
      </c>
      <c r="F434" s="51">
        <v>2062</v>
      </c>
      <c r="G434" s="55" t="s">
        <v>151</v>
      </c>
      <c r="H434" s="40">
        <v>97850</v>
      </c>
      <c r="I434" s="6"/>
    </row>
    <row r="435" spans="1:9" x14ac:dyDescent="0.3">
      <c r="A435" s="3" t="s">
        <v>116</v>
      </c>
      <c r="B435" s="4" t="s">
        <v>117</v>
      </c>
      <c r="C435" s="5" t="s">
        <v>824</v>
      </c>
      <c r="D435" s="4" t="s">
        <v>824</v>
      </c>
      <c r="E435" s="5" t="s">
        <v>191</v>
      </c>
      <c r="F435" s="51">
        <v>2062</v>
      </c>
      <c r="G435" s="55" t="s">
        <v>151</v>
      </c>
      <c r="H435" s="40">
        <v>80059.5</v>
      </c>
      <c r="I435" s="6"/>
    </row>
    <row r="436" spans="1:9" x14ac:dyDescent="0.3">
      <c r="A436" s="3" t="s">
        <v>149</v>
      </c>
      <c r="B436" s="4" t="s">
        <v>150</v>
      </c>
      <c r="C436" s="5" t="s">
        <v>824</v>
      </c>
      <c r="D436" s="4" t="s">
        <v>824</v>
      </c>
      <c r="E436" s="5" t="s">
        <v>191</v>
      </c>
      <c r="F436" s="51">
        <v>2062</v>
      </c>
      <c r="G436" s="55" t="s">
        <v>151</v>
      </c>
      <c r="H436" s="40">
        <v>107120</v>
      </c>
      <c r="I436" s="6"/>
    </row>
    <row r="437" spans="1:9" x14ac:dyDescent="0.3">
      <c r="A437" s="3" t="s">
        <v>97</v>
      </c>
      <c r="B437" s="4" t="s">
        <v>98</v>
      </c>
      <c r="C437" s="5" t="s">
        <v>824</v>
      </c>
      <c r="D437" s="4" t="s">
        <v>824</v>
      </c>
      <c r="E437" s="5" t="s">
        <v>191</v>
      </c>
      <c r="F437" s="51">
        <v>2062</v>
      </c>
      <c r="G437" s="55" t="s">
        <v>151</v>
      </c>
      <c r="H437" s="40">
        <v>114233.3333333</v>
      </c>
      <c r="I437" s="6"/>
    </row>
    <row r="438" spans="1:9" x14ac:dyDescent="0.3">
      <c r="A438" s="3" t="s">
        <v>168</v>
      </c>
      <c r="B438" s="4" t="s">
        <v>169</v>
      </c>
      <c r="C438" s="5" t="s">
        <v>824</v>
      </c>
      <c r="D438" s="4" t="s">
        <v>824</v>
      </c>
      <c r="E438" s="5" t="s">
        <v>191</v>
      </c>
      <c r="F438" s="51">
        <v>2062</v>
      </c>
      <c r="G438" s="55" t="s">
        <v>151</v>
      </c>
      <c r="H438" s="40">
        <v>109612.5</v>
      </c>
      <c r="I438" s="6"/>
    </row>
    <row r="439" spans="1:9" x14ac:dyDescent="0.3">
      <c r="A439" s="3" t="s">
        <v>132</v>
      </c>
      <c r="B439" s="4" t="s">
        <v>133</v>
      </c>
      <c r="C439" s="5" t="s">
        <v>824</v>
      </c>
      <c r="D439" s="4" t="s">
        <v>824</v>
      </c>
      <c r="E439" s="5" t="s">
        <v>191</v>
      </c>
      <c r="F439" s="51">
        <v>2062</v>
      </c>
      <c r="G439" s="55" t="s">
        <v>151</v>
      </c>
      <c r="H439" s="40">
        <v>95666.666666699995</v>
      </c>
      <c r="I439" s="6"/>
    </row>
    <row r="440" spans="1:9" x14ac:dyDescent="0.3">
      <c r="A440" s="3" t="s">
        <v>196</v>
      </c>
      <c r="B440" s="4" t="s">
        <v>197</v>
      </c>
      <c r="C440" s="5" t="s">
        <v>824</v>
      </c>
      <c r="D440" s="4" t="s">
        <v>824</v>
      </c>
      <c r="E440" s="5" t="s">
        <v>191</v>
      </c>
      <c r="F440" s="51">
        <v>2062</v>
      </c>
      <c r="G440" s="55" t="s">
        <v>151</v>
      </c>
      <c r="H440" s="40">
        <v>97200</v>
      </c>
      <c r="I440" s="6"/>
    </row>
    <row r="441" spans="1:9" x14ac:dyDescent="0.3">
      <c r="A441" s="3" t="s">
        <v>124</v>
      </c>
      <c r="B441" s="4" t="s">
        <v>125</v>
      </c>
      <c r="C441" s="5" t="s">
        <v>825</v>
      </c>
      <c r="D441" s="4" t="s">
        <v>826</v>
      </c>
      <c r="E441" s="5" t="s">
        <v>631</v>
      </c>
      <c r="F441" s="51">
        <v>2726</v>
      </c>
      <c r="G441" s="55" t="s">
        <v>101</v>
      </c>
      <c r="H441" s="40">
        <v>47500</v>
      </c>
      <c r="I441" s="6"/>
    </row>
    <row r="442" spans="1:9" x14ac:dyDescent="0.3">
      <c r="A442" s="3" t="s">
        <v>102</v>
      </c>
      <c r="B442" s="4" t="s">
        <v>103</v>
      </c>
      <c r="C442" s="5" t="s">
        <v>827</v>
      </c>
      <c r="D442" s="4" t="s">
        <v>827</v>
      </c>
      <c r="E442" s="5" t="s">
        <v>569</v>
      </c>
      <c r="F442" s="51">
        <v>948</v>
      </c>
      <c r="G442" s="55" t="s">
        <v>189</v>
      </c>
      <c r="H442" s="40">
        <v>723794</v>
      </c>
      <c r="I442" s="6"/>
    </row>
    <row r="443" spans="1:9" x14ac:dyDescent="0.3">
      <c r="A443" s="3" t="s">
        <v>102</v>
      </c>
      <c r="B443" s="4" t="s">
        <v>103</v>
      </c>
      <c r="C443" s="5" t="s">
        <v>827</v>
      </c>
      <c r="D443" s="4" t="s">
        <v>827</v>
      </c>
      <c r="E443" s="5" t="s">
        <v>569</v>
      </c>
      <c r="F443" s="51">
        <v>948</v>
      </c>
      <c r="G443" s="55" t="s">
        <v>151</v>
      </c>
      <c r="H443" s="40">
        <v>160927</v>
      </c>
      <c r="I443" s="6"/>
    </row>
    <row r="444" spans="1:9" x14ac:dyDescent="0.3">
      <c r="A444" s="3" t="s">
        <v>114</v>
      </c>
      <c r="B444" s="4" t="s">
        <v>115</v>
      </c>
      <c r="C444" s="4" t="s">
        <v>1895</v>
      </c>
      <c r="D444" s="4" t="s">
        <v>1895</v>
      </c>
      <c r="E444" s="5" t="s">
        <v>191</v>
      </c>
      <c r="F444" s="51">
        <v>1360</v>
      </c>
      <c r="G444" s="55" t="s">
        <v>101</v>
      </c>
      <c r="H444" s="40">
        <v>88000</v>
      </c>
      <c r="I444" s="6"/>
    </row>
    <row r="445" spans="1:9" x14ac:dyDescent="0.3">
      <c r="A445" s="3" t="s">
        <v>102</v>
      </c>
      <c r="B445" s="4" t="s">
        <v>103</v>
      </c>
      <c r="C445" s="5" t="s">
        <v>828</v>
      </c>
      <c r="D445" s="4" t="s">
        <v>828</v>
      </c>
      <c r="E445" s="5" t="s">
        <v>569</v>
      </c>
      <c r="F445" s="51">
        <v>1494</v>
      </c>
      <c r="G445" s="55" t="s">
        <v>189</v>
      </c>
      <c r="H445" s="40">
        <v>1486507</v>
      </c>
      <c r="I445" s="6"/>
    </row>
    <row r="446" spans="1:9" x14ac:dyDescent="0.3">
      <c r="A446" s="3" t="s">
        <v>102</v>
      </c>
      <c r="B446" s="4" t="s">
        <v>103</v>
      </c>
      <c r="C446" s="5" t="s">
        <v>828</v>
      </c>
      <c r="D446" s="4" t="s">
        <v>828</v>
      </c>
      <c r="E446" s="5" t="s">
        <v>569</v>
      </c>
      <c r="F446" s="51">
        <v>1494</v>
      </c>
      <c r="G446" s="55" t="s">
        <v>151</v>
      </c>
      <c r="H446" s="40">
        <v>336800</v>
      </c>
      <c r="I446" s="6"/>
    </row>
    <row r="447" spans="1:9" x14ac:dyDescent="0.3">
      <c r="A447" s="3" t="s">
        <v>201</v>
      </c>
      <c r="B447" s="4" t="s">
        <v>202</v>
      </c>
      <c r="C447" s="5" t="s">
        <v>829</v>
      </c>
      <c r="D447" s="4" t="s">
        <v>830</v>
      </c>
      <c r="E447" s="5" t="s">
        <v>227</v>
      </c>
      <c r="F447" s="51">
        <v>418</v>
      </c>
      <c r="G447" s="55" t="s">
        <v>155</v>
      </c>
      <c r="H447" s="40">
        <v>121300</v>
      </c>
      <c r="I447" s="6"/>
    </row>
    <row r="448" spans="1:9" x14ac:dyDescent="0.3">
      <c r="A448" s="3" t="s">
        <v>114</v>
      </c>
      <c r="B448" s="4" t="s">
        <v>115</v>
      </c>
      <c r="C448" s="5" t="s">
        <v>829</v>
      </c>
      <c r="D448" s="4" t="s">
        <v>831</v>
      </c>
      <c r="E448" s="5" t="s">
        <v>832</v>
      </c>
      <c r="F448" s="51">
        <v>1638</v>
      </c>
      <c r="G448" s="55" t="s">
        <v>155</v>
      </c>
      <c r="H448" s="40">
        <v>136600</v>
      </c>
      <c r="I448" s="6"/>
    </row>
    <row r="449" spans="1:9" x14ac:dyDescent="0.3">
      <c r="A449" s="3" t="s">
        <v>122</v>
      </c>
      <c r="B449" s="4" t="s">
        <v>123</v>
      </c>
      <c r="C449" s="5" t="s">
        <v>829</v>
      </c>
      <c r="D449" s="4" t="s">
        <v>1896</v>
      </c>
      <c r="E449" s="5" t="s">
        <v>555</v>
      </c>
      <c r="F449" s="51">
        <v>367</v>
      </c>
      <c r="G449" s="55" t="s">
        <v>155</v>
      </c>
      <c r="H449" s="40">
        <v>112333.3333333</v>
      </c>
      <c r="I449" s="6"/>
    </row>
    <row r="450" spans="1:9" x14ac:dyDescent="0.3">
      <c r="A450" s="3" t="s">
        <v>120</v>
      </c>
      <c r="B450" s="4" t="s">
        <v>121</v>
      </c>
      <c r="C450" s="5" t="s">
        <v>829</v>
      </c>
      <c r="D450" s="4" t="s">
        <v>833</v>
      </c>
      <c r="E450" s="5" t="s">
        <v>758</v>
      </c>
      <c r="F450" s="51">
        <v>555</v>
      </c>
      <c r="G450" s="55" t="s">
        <v>834</v>
      </c>
      <c r="H450" s="40">
        <v>4675</v>
      </c>
      <c r="I450" s="6"/>
    </row>
    <row r="451" spans="1:9" x14ac:dyDescent="0.3">
      <c r="A451" s="3" t="s">
        <v>120</v>
      </c>
      <c r="B451" s="4" t="s">
        <v>121</v>
      </c>
      <c r="C451" s="5" t="s">
        <v>829</v>
      </c>
      <c r="D451" s="4" t="s">
        <v>829</v>
      </c>
      <c r="E451" s="5" t="s">
        <v>835</v>
      </c>
      <c r="F451" s="51">
        <v>1627</v>
      </c>
      <c r="G451" s="55" t="s">
        <v>834</v>
      </c>
      <c r="H451" s="40">
        <v>5833.3333333</v>
      </c>
      <c r="I451" s="6"/>
    </row>
    <row r="452" spans="1:9" x14ac:dyDescent="0.3">
      <c r="A452" s="3" t="s">
        <v>120</v>
      </c>
      <c r="B452" s="4" t="s">
        <v>121</v>
      </c>
      <c r="C452" s="5" t="s">
        <v>829</v>
      </c>
      <c r="D452" s="4" t="s">
        <v>831</v>
      </c>
      <c r="E452" s="5" t="s">
        <v>832</v>
      </c>
      <c r="F452" s="51">
        <v>1638</v>
      </c>
      <c r="G452" s="55" t="s">
        <v>834</v>
      </c>
      <c r="H452" s="40">
        <v>5000</v>
      </c>
      <c r="I452" s="6"/>
    </row>
    <row r="453" spans="1:9" x14ac:dyDescent="0.3">
      <c r="A453" s="3" t="s">
        <v>126</v>
      </c>
      <c r="B453" s="4" t="s">
        <v>127</v>
      </c>
      <c r="C453" s="5" t="s">
        <v>829</v>
      </c>
      <c r="D453" s="4" t="s">
        <v>831</v>
      </c>
      <c r="E453" s="5" t="s">
        <v>832</v>
      </c>
      <c r="F453" s="51">
        <v>1638</v>
      </c>
      <c r="G453" s="55" t="s">
        <v>834</v>
      </c>
      <c r="H453" s="40">
        <v>5000</v>
      </c>
      <c r="I453" s="6"/>
    </row>
    <row r="454" spans="1:9" x14ac:dyDescent="0.3">
      <c r="A454" s="3" t="s">
        <v>122</v>
      </c>
      <c r="B454" s="4" t="s">
        <v>123</v>
      </c>
      <c r="C454" s="4" t="s">
        <v>836</v>
      </c>
      <c r="D454" s="4" t="s">
        <v>836</v>
      </c>
      <c r="E454" s="5" t="s">
        <v>837</v>
      </c>
      <c r="F454" s="51">
        <v>877</v>
      </c>
      <c r="G454" s="55" t="s">
        <v>101</v>
      </c>
      <c r="H454" s="40">
        <v>20000</v>
      </c>
      <c r="I454" s="6"/>
    </row>
    <row r="455" spans="1:9" x14ac:dyDescent="0.3">
      <c r="A455" s="3" t="s">
        <v>130</v>
      </c>
      <c r="B455" s="4" t="s">
        <v>131</v>
      </c>
      <c r="C455" s="5" t="s">
        <v>836</v>
      </c>
      <c r="D455" s="4" t="s">
        <v>836</v>
      </c>
      <c r="E455" s="5" t="s">
        <v>837</v>
      </c>
      <c r="F455" s="51">
        <v>877</v>
      </c>
      <c r="G455" s="55" t="s">
        <v>101</v>
      </c>
      <c r="H455" s="40">
        <v>24850</v>
      </c>
      <c r="I455" s="6"/>
    </row>
    <row r="456" spans="1:9" x14ac:dyDescent="0.3">
      <c r="A456" s="3" t="s">
        <v>201</v>
      </c>
      <c r="B456" s="4" t="s">
        <v>202</v>
      </c>
      <c r="C456" s="5" t="s">
        <v>836</v>
      </c>
      <c r="D456" s="4" t="s">
        <v>836</v>
      </c>
      <c r="E456" s="5" t="s">
        <v>837</v>
      </c>
      <c r="F456" s="51">
        <v>877</v>
      </c>
      <c r="G456" s="55" t="s">
        <v>101</v>
      </c>
      <c r="H456" s="40">
        <v>28100</v>
      </c>
      <c r="I456" s="6"/>
    </row>
    <row r="457" spans="1:9" x14ac:dyDescent="0.3">
      <c r="A457" s="3" t="s">
        <v>122</v>
      </c>
      <c r="B457" s="4" t="s">
        <v>123</v>
      </c>
      <c r="C457" s="5" t="s">
        <v>836</v>
      </c>
      <c r="D457" s="4" t="s">
        <v>836</v>
      </c>
      <c r="E457" s="5" t="s">
        <v>837</v>
      </c>
      <c r="F457" s="51">
        <v>877</v>
      </c>
      <c r="G457" s="55" t="s">
        <v>151</v>
      </c>
      <c r="H457" s="40">
        <v>87500</v>
      </c>
      <c r="I457" s="6"/>
    </row>
    <row r="458" spans="1:9" x14ac:dyDescent="0.3">
      <c r="A458" s="3" t="s">
        <v>132</v>
      </c>
      <c r="B458" s="4" t="s">
        <v>133</v>
      </c>
      <c r="C458" s="5" t="s">
        <v>836</v>
      </c>
      <c r="D458" s="4" t="s">
        <v>836</v>
      </c>
      <c r="E458" s="5" t="s">
        <v>837</v>
      </c>
      <c r="F458" s="51">
        <v>877</v>
      </c>
      <c r="G458" s="55" t="s">
        <v>151</v>
      </c>
      <c r="H458" s="40">
        <v>80500</v>
      </c>
      <c r="I458" s="6"/>
    </row>
    <row r="459" spans="1:9" x14ac:dyDescent="0.3">
      <c r="A459" s="3" t="s">
        <v>102</v>
      </c>
      <c r="B459" s="4" t="s">
        <v>103</v>
      </c>
      <c r="C459" s="5" t="s">
        <v>838</v>
      </c>
      <c r="D459" s="4" t="s">
        <v>838</v>
      </c>
      <c r="E459" s="5" t="s">
        <v>594</v>
      </c>
      <c r="F459" s="51">
        <v>371</v>
      </c>
      <c r="G459" s="55" t="s">
        <v>189</v>
      </c>
      <c r="H459" s="40">
        <v>1662019.5</v>
      </c>
      <c r="I459" s="6"/>
    </row>
    <row r="460" spans="1:9" x14ac:dyDescent="0.3">
      <c r="A460" s="3" t="s">
        <v>102</v>
      </c>
      <c r="B460" s="4" t="s">
        <v>103</v>
      </c>
      <c r="C460" s="5" t="s">
        <v>838</v>
      </c>
      <c r="D460" s="4" t="s">
        <v>838</v>
      </c>
      <c r="E460" s="5" t="s">
        <v>594</v>
      </c>
      <c r="F460" s="51">
        <v>371</v>
      </c>
      <c r="G460" s="55" t="s">
        <v>151</v>
      </c>
      <c r="H460" s="40">
        <v>333893</v>
      </c>
      <c r="I460" s="6"/>
    </row>
    <row r="461" spans="1:9" x14ac:dyDescent="0.3">
      <c r="A461" s="3" t="s">
        <v>108</v>
      </c>
      <c r="B461" s="4" t="s">
        <v>109</v>
      </c>
      <c r="C461" s="5" t="s">
        <v>839</v>
      </c>
      <c r="D461" s="4" t="s">
        <v>839</v>
      </c>
      <c r="E461" s="5" t="s">
        <v>191</v>
      </c>
      <c r="F461" s="51">
        <v>2462</v>
      </c>
      <c r="G461" s="55" t="s">
        <v>101</v>
      </c>
      <c r="H461" s="40">
        <v>25574.383838400001</v>
      </c>
      <c r="I461" s="6"/>
    </row>
    <row r="462" spans="1:9" x14ac:dyDescent="0.3">
      <c r="A462" s="3" t="s">
        <v>223</v>
      </c>
      <c r="B462" s="4" t="s">
        <v>224</v>
      </c>
      <c r="C462" s="5" t="s">
        <v>839</v>
      </c>
      <c r="D462" s="4" t="s">
        <v>839</v>
      </c>
      <c r="E462" s="5" t="s">
        <v>191</v>
      </c>
      <c r="F462" s="51">
        <v>2462</v>
      </c>
      <c r="G462" s="55" t="s">
        <v>101</v>
      </c>
      <c r="H462" s="40">
        <v>47625.333333299997</v>
      </c>
      <c r="I462" s="6"/>
    </row>
    <row r="463" spans="1:9" x14ac:dyDescent="0.3">
      <c r="A463" s="3" t="s">
        <v>112</v>
      </c>
      <c r="B463" s="4" t="s">
        <v>113</v>
      </c>
      <c r="C463" s="5" t="s">
        <v>839</v>
      </c>
      <c r="D463" s="4" t="s">
        <v>839</v>
      </c>
      <c r="E463" s="5" t="s">
        <v>191</v>
      </c>
      <c r="F463" s="51">
        <v>2462</v>
      </c>
      <c r="G463" s="55" t="s">
        <v>101</v>
      </c>
      <c r="H463" s="40">
        <v>25727</v>
      </c>
      <c r="I463" s="6"/>
    </row>
    <row r="464" spans="1:9" x14ac:dyDescent="0.3">
      <c r="A464" s="3" t="s">
        <v>192</v>
      </c>
      <c r="B464" s="4" t="s">
        <v>193</v>
      </c>
      <c r="C464" s="5" t="s">
        <v>839</v>
      </c>
      <c r="D464" s="4" t="s">
        <v>839</v>
      </c>
      <c r="E464" s="5" t="s">
        <v>191</v>
      </c>
      <c r="F464" s="51">
        <v>2462</v>
      </c>
      <c r="G464" s="55" t="s">
        <v>101</v>
      </c>
      <c r="H464" s="40">
        <v>25212.6315789</v>
      </c>
      <c r="I464" s="6"/>
    </row>
    <row r="465" spans="1:9" x14ac:dyDescent="0.3">
      <c r="A465" s="3" t="s">
        <v>114</v>
      </c>
      <c r="B465" s="4" t="s">
        <v>115</v>
      </c>
      <c r="C465" s="5" t="s">
        <v>839</v>
      </c>
      <c r="D465" s="4" t="s">
        <v>839</v>
      </c>
      <c r="E465" s="5" t="s">
        <v>191</v>
      </c>
      <c r="F465" s="51">
        <v>2462</v>
      </c>
      <c r="G465" s="55" t="s">
        <v>101</v>
      </c>
      <c r="H465" s="40">
        <v>29382.352941199999</v>
      </c>
      <c r="I465" s="6"/>
    </row>
    <row r="466" spans="1:9" x14ac:dyDescent="0.3">
      <c r="A466" s="3" t="s">
        <v>116</v>
      </c>
      <c r="B466" s="4" t="s">
        <v>117</v>
      </c>
      <c r="C466" s="5" t="s">
        <v>839</v>
      </c>
      <c r="D466" s="4" t="s">
        <v>839</v>
      </c>
      <c r="E466" s="5" t="s">
        <v>191</v>
      </c>
      <c r="F466" s="51">
        <v>2462</v>
      </c>
      <c r="G466" s="55" t="s">
        <v>101</v>
      </c>
      <c r="H466" s="40">
        <v>27303.7142857</v>
      </c>
      <c r="I466" s="6"/>
    </row>
    <row r="467" spans="1:9" x14ac:dyDescent="0.3">
      <c r="A467" s="3" t="s">
        <v>175</v>
      </c>
      <c r="B467" s="4" t="s">
        <v>176</v>
      </c>
      <c r="C467" s="5" t="s">
        <v>839</v>
      </c>
      <c r="D467" s="4" t="s">
        <v>839</v>
      </c>
      <c r="E467" s="5" t="s">
        <v>191</v>
      </c>
      <c r="F467" s="51">
        <v>2462</v>
      </c>
      <c r="G467" s="55" t="s">
        <v>101</v>
      </c>
      <c r="H467" s="40">
        <v>28309.090909099999</v>
      </c>
      <c r="I467" s="6"/>
    </row>
    <row r="468" spans="1:9" x14ac:dyDescent="0.3">
      <c r="A468" s="3" t="s">
        <v>149</v>
      </c>
      <c r="B468" s="4" t="s">
        <v>150</v>
      </c>
      <c r="C468" s="5" t="s">
        <v>839</v>
      </c>
      <c r="D468" s="4" t="s">
        <v>839</v>
      </c>
      <c r="E468" s="5" t="s">
        <v>191</v>
      </c>
      <c r="F468" s="51">
        <v>2462</v>
      </c>
      <c r="G468" s="55" t="s">
        <v>101</v>
      </c>
      <c r="H468" s="40">
        <v>27676.190476200001</v>
      </c>
      <c r="I468" s="6"/>
    </row>
    <row r="469" spans="1:9" x14ac:dyDescent="0.3">
      <c r="A469" s="3" t="s">
        <v>194</v>
      </c>
      <c r="B469" s="4" t="s">
        <v>195</v>
      </c>
      <c r="C469" s="5" t="s">
        <v>839</v>
      </c>
      <c r="D469" s="4" t="s">
        <v>839</v>
      </c>
      <c r="E469" s="5" t="s">
        <v>191</v>
      </c>
      <c r="F469" s="51">
        <v>2462</v>
      </c>
      <c r="G469" s="55" t="s">
        <v>101</v>
      </c>
      <c r="H469" s="40">
        <v>24093.076923100001</v>
      </c>
      <c r="I469" s="6"/>
    </row>
    <row r="470" spans="1:9" x14ac:dyDescent="0.3">
      <c r="A470" s="3" t="s">
        <v>97</v>
      </c>
      <c r="B470" s="4" t="s">
        <v>98</v>
      </c>
      <c r="C470" s="5" t="s">
        <v>839</v>
      </c>
      <c r="D470" s="4" t="s">
        <v>839</v>
      </c>
      <c r="E470" s="5" t="s">
        <v>191</v>
      </c>
      <c r="F470" s="51">
        <v>2462</v>
      </c>
      <c r="G470" s="55" t="s">
        <v>101</v>
      </c>
      <c r="H470" s="40">
        <v>24754.6875</v>
      </c>
      <c r="I470" s="6"/>
    </row>
    <row r="471" spans="1:9" x14ac:dyDescent="0.3">
      <c r="A471" s="3" t="s">
        <v>120</v>
      </c>
      <c r="B471" s="4" t="s">
        <v>121</v>
      </c>
      <c r="C471" s="5" t="s">
        <v>839</v>
      </c>
      <c r="D471" s="4" t="s">
        <v>839</v>
      </c>
      <c r="E471" s="5" t="s">
        <v>191</v>
      </c>
      <c r="F471" s="51">
        <v>2462</v>
      </c>
      <c r="G471" s="55" t="s">
        <v>101</v>
      </c>
      <c r="H471" s="40">
        <v>25916.666666699999</v>
      </c>
      <c r="I471" s="6"/>
    </row>
    <row r="472" spans="1:9" x14ac:dyDescent="0.3">
      <c r="A472" s="3" t="s">
        <v>168</v>
      </c>
      <c r="B472" s="4" t="s">
        <v>169</v>
      </c>
      <c r="C472" s="4" t="s">
        <v>839</v>
      </c>
      <c r="D472" s="4" t="s">
        <v>839</v>
      </c>
      <c r="E472" s="5" t="s">
        <v>191</v>
      </c>
      <c r="F472" s="51">
        <v>2462</v>
      </c>
      <c r="G472" s="55" t="s">
        <v>101</v>
      </c>
      <c r="H472" s="40">
        <v>27490</v>
      </c>
      <c r="I472" s="6"/>
    </row>
    <row r="473" spans="1:9" x14ac:dyDescent="0.3">
      <c r="A473" s="3" t="s">
        <v>122</v>
      </c>
      <c r="B473" s="4" t="s">
        <v>123</v>
      </c>
      <c r="C473" s="5" t="s">
        <v>839</v>
      </c>
      <c r="D473" s="4" t="s">
        <v>839</v>
      </c>
      <c r="E473" s="5" t="s">
        <v>191</v>
      </c>
      <c r="F473" s="51">
        <v>2462</v>
      </c>
      <c r="G473" s="55" t="s">
        <v>101</v>
      </c>
      <c r="H473" s="40">
        <v>41900</v>
      </c>
      <c r="I473" s="6"/>
    </row>
    <row r="474" spans="1:9" x14ac:dyDescent="0.3">
      <c r="A474" s="3" t="s">
        <v>124</v>
      </c>
      <c r="B474" s="4" t="s">
        <v>125</v>
      </c>
      <c r="C474" s="5" t="s">
        <v>839</v>
      </c>
      <c r="D474" s="4" t="s">
        <v>839</v>
      </c>
      <c r="E474" s="5" t="s">
        <v>191</v>
      </c>
      <c r="F474" s="51">
        <v>2462</v>
      </c>
      <c r="G474" s="55" t="s">
        <v>101</v>
      </c>
      <c r="H474" s="40">
        <v>26669.888888900001</v>
      </c>
      <c r="I474" s="6"/>
    </row>
    <row r="475" spans="1:9" x14ac:dyDescent="0.3">
      <c r="A475" s="3" t="s">
        <v>126</v>
      </c>
      <c r="B475" s="4" t="s">
        <v>127</v>
      </c>
      <c r="C475" s="5" t="s">
        <v>839</v>
      </c>
      <c r="D475" s="4" t="s">
        <v>839</v>
      </c>
      <c r="E475" s="5" t="s">
        <v>191</v>
      </c>
      <c r="F475" s="51">
        <v>2462</v>
      </c>
      <c r="G475" s="55" t="s">
        <v>101</v>
      </c>
      <c r="H475" s="40">
        <v>25300</v>
      </c>
      <c r="I475" s="6"/>
    </row>
    <row r="476" spans="1:9" x14ac:dyDescent="0.3">
      <c r="A476" s="3" t="s">
        <v>132</v>
      </c>
      <c r="B476" s="4" t="s">
        <v>133</v>
      </c>
      <c r="C476" s="5" t="s">
        <v>839</v>
      </c>
      <c r="D476" s="4" t="s">
        <v>839</v>
      </c>
      <c r="E476" s="5" t="s">
        <v>191</v>
      </c>
      <c r="F476" s="51">
        <v>2462</v>
      </c>
      <c r="G476" s="55" t="s">
        <v>101</v>
      </c>
      <c r="H476" s="40">
        <v>26988.888888900001</v>
      </c>
      <c r="I476" s="6"/>
    </row>
    <row r="477" spans="1:9" x14ac:dyDescent="0.3">
      <c r="A477" s="3" t="s">
        <v>196</v>
      </c>
      <c r="B477" s="4" t="s">
        <v>197</v>
      </c>
      <c r="C477" s="5" t="s">
        <v>839</v>
      </c>
      <c r="D477" s="4" t="s">
        <v>839</v>
      </c>
      <c r="E477" s="5" t="s">
        <v>191</v>
      </c>
      <c r="F477" s="51">
        <v>2462</v>
      </c>
      <c r="G477" s="55" t="s">
        <v>101</v>
      </c>
      <c r="H477" s="40">
        <v>22036.363636400001</v>
      </c>
      <c r="I477" s="6"/>
    </row>
    <row r="478" spans="1:9" x14ac:dyDescent="0.3">
      <c r="A478" s="3" t="s">
        <v>102</v>
      </c>
      <c r="B478" s="4" t="s">
        <v>103</v>
      </c>
      <c r="C478" s="5" t="s">
        <v>839</v>
      </c>
      <c r="D478" s="4" t="s">
        <v>839</v>
      </c>
      <c r="E478" s="5" t="s">
        <v>191</v>
      </c>
      <c r="F478" s="51">
        <v>2462</v>
      </c>
      <c r="G478" s="55" t="s">
        <v>101</v>
      </c>
      <c r="H478" s="40">
        <v>38166.666666700003</v>
      </c>
      <c r="I478" s="6"/>
    </row>
    <row r="479" spans="1:9" x14ac:dyDescent="0.3">
      <c r="A479" s="3" t="s">
        <v>668</v>
      </c>
      <c r="B479" s="4" t="s">
        <v>669</v>
      </c>
      <c r="C479" s="5" t="s">
        <v>839</v>
      </c>
      <c r="D479" s="4" t="s">
        <v>839</v>
      </c>
      <c r="E479" s="5" t="s">
        <v>191</v>
      </c>
      <c r="F479" s="51">
        <v>2462</v>
      </c>
      <c r="G479" s="55" t="s">
        <v>101</v>
      </c>
      <c r="H479" s="40">
        <v>27333.333333300001</v>
      </c>
      <c r="I479" s="6"/>
    </row>
    <row r="480" spans="1:9" x14ac:dyDescent="0.3">
      <c r="A480" s="3" t="s">
        <v>201</v>
      </c>
      <c r="B480" s="4" t="s">
        <v>202</v>
      </c>
      <c r="C480" s="5" t="s">
        <v>839</v>
      </c>
      <c r="D480" s="4" t="s">
        <v>839</v>
      </c>
      <c r="E480" s="5" t="s">
        <v>191</v>
      </c>
      <c r="F480" s="51">
        <v>2462</v>
      </c>
      <c r="G480" s="55" t="s">
        <v>101</v>
      </c>
      <c r="H480" s="40">
        <v>30250</v>
      </c>
      <c r="I480" s="6"/>
    </row>
    <row r="481" spans="1:9" x14ac:dyDescent="0.3">
      <c r="A481" s="3" t="s">
        <v>132</v>
      </c>
      <c r="B481" s="4" t="s">
        <v>133</v>
      </c>
      <c r="C481" s="5" t="s">
        <v>839</v>
      </c>
      <c r="D481" s="4" t="s">
        <v>839</v>
      </c>
      <c r="E481" s="5" t="s">
        <v>191</v>
      </c>
      <c r="F481" s="51">
        <v>2462</v>
      </c>
      <c r="G481" s="55" t="s">
        <v>777</v>
      </c>
      <c r="H481" s="40">
        <v>276666.66666669998</v>
      </c>
      <c r="I481" s="6"/>
    </row>
    <row r="482" spans="1:9" x14ac:dyDescent="0.3">
      <c r="A482" s="3" t="s">
        <v>192</v>
      </c>
      <c r="B482" s="4" t="s">
        <v>193</v>
      </c>
      <c r="C482" s="5" t="s">
        <v>839</v>
      </c>
      <c r="D482" s="4" t="s">
        <v>839</v>
      </c>
      <c r="E482" s="5" t="s">
        <v>191</v>
      </c>
      <c r="F482" s="51">
        <v>2462</v>
      </c>
      <c r="G482" s="55" t="s">
        <v>189</v>
      </c>
      <c r="H482" s="40">
        <v>411666.66666669998</v>
      </c>
      <c r="I482" s="6"/>
    </row>
    <row r="483" spans="1:9" x14ac:dyDescent="0.3">
      <c r="A483" s="3" t="s">
        <v>116</v>
      </c>
      <c r="B483" s="4" t="s">
        <v>117</v>
      </c>
      <c r="C483" s="5" t="s">
        <v>839</v>
      </c>
      <c r="D483" s="4" t="s">
        <v>839</v>
      </c>
      <c r="E483" s="5" t="s">
        <v>191</v>
      </c>
      <c r="F483" s="51">
        <v>2462</v>
      </c>
      <c r="G483" s="55" t="s">
        <v>189</v>
      </c>
      <c r="H483" s="40">
        <v>366231</v>
      </c>
      <c r="I483" s="6"/>
    </row>
    <row r="484" spans="1:9" x14ac:dyDescent="0.3">
      <c r="A484" s="3" t="s">
        <v>149</v>
      </c>
      <c r="B484" s="4" t="s">
        <v>150</v>
      </c>
      <c r="C484" s="5" t="s">
        <v>839</v>
      </c>
      <c r="D484" s="4" t="s">
        <v>839</v>
      </c>
      <c r="E484" s="5" t="s">
        <v>191</v>
      </c>
      <c r="F484" s="51">
        <v>2462</v>
      </c>
      <c r="G484" s="55" t="s">
        <v>189</v>
      </c>
      <c r="H484" s="40">
        <v>467971.4285714</v>
      </c>
      <c r="I484" s="6"/>
    </row>
    <row r="485" spans="1:9" x14ac:dyDescent="0.3">
      <c r="A485" s="3" t="s">
        <v>194</v>
      </c>
      <c r="B485" s="4" t="s">
        <v>195</v>
      </c>
      <c r="C485" s="5" t="s">
        <v>839</v>
      </c>
      <c r="D485" s="4" t="s">
        <v>839</v>
      </c>
      <c r="E485" s="5" t="s">
        <v>191</v>
      </c>
      <c r="F485" s="51">
        <v>2462</v>
      </c>
      <c r="G485" s="55" t="s">
        <v>189</v>
      </c>
      <c r="H485" s="40">
        <v>410333.33333330002</v>
      </c>
      <c r="I485" s="6"/>
    </row>
    <row r="486" spans="1:9" x14ac:dyDescent="0.3">
      <c r="A486" s="3" t="s">
        <v>132</v>
      </c>
      <c r="B486" s="4" t="s">
        <v>133</v>
      </c>
      <c r="C486" s="5" t="s">
        <v>839</v>
      </c>
      <c r="D486" s="4" t="s">
        <v>839</v>
      </c>
      <c r="E486" s="5" t="s">
        <v>191</v>
      </c>
      <c r="F486" s="51">
        <v>2462</v>
      </c>
      <c r="G486" s="55" t="s">
        <v>189</v>
      </c>
      <c r="H486" s="40">
        <v>439633.33333330002</v>
      </c>
      <c r="I486" s="6"/>
    </row>
    <row r="487" spans="1:9" x14ac:dyDescent="0.3">
      <c r="A487" s="3" t="s">
        <v>108</v>
      </c>
      <c r="B487" s="4" t="s">
        <v>109</v>
      </c>
      <c r="C487" s="4" t="s">
        <v>839</v>
      </c>
      <c r="D487" s="4" t="s">
        <v>839</v>
      </c>
      <c r="E487" s="5" t="s">
        <v>191</v>
      </c>
      <c r="F487" s="51">
        <v>2462</v>
      </c>
      <c r="G487" s="55" t="s">
        <v>146</v>
      </c>
      <c r="H487" s="40">
        <v>12480.4615385</v>
      </c>
      <c r="I487" s="6"/>
    </row>
    <row r="488" spans="1:9" x14ac:dyDescent="0.3">
      <c r="A488" s="3" t="s">
        <v>108</v>
      </c>
      <c r="B488" s="4" t="s">
        <v>109</v>
      </c>
      <c r="C488" s="5" t="s">
        <v>839</v>
      </c>
      <c r="D488" s="4" t="s">
        <v>839</v>
      </c>
      <c r="E488" s="5" t="s">
        <v>191</v>
      </c>
      <c r="F488" s="51">
        <v>2462</v>
      </c>
      <c r="G488" s="55" t="s">
        <v>151</v>
      </c>
      <c r="H488" s="40">
        <v>97809.333333300005</v>
      </c>
      <c r="I488" s="6"/>
    </row>
    <row r="489" spans="1:9" x14ac:dyDescent="0.3">
      <c r="A489" s="3" t="s">
        <v>223</v>
      </c>
      <c r="B489" s="4" t="s">
        <v>224</v>
      </c>
      <c r="C489" s="5" t="s">
        <v>839</v>
      </c>
      <c r="D489" s="4" t="s">
        <v>839</v>
      </c>
      <c r="E489" s="5" t="s">
        <v>191</v>
      </c>
      <c r="F489" s="51">
        <v>2462</v>
      </c>
      <c r="G489" s="55" t="s">
        <v>151</v>
      </c>
      <c r="H489" s="40">
        <v>175499.33333329999</v>
      </c>
      <c r="I489" s="6"/>
    </row>
    <row r="490" spans="1:9" x14ac:dyDescent="0.3">
      <c r="A490" s="3" t="s">
        <v>112</v>
      </c>
      <c r="B490" s="4" t="s">
        <v>113</v>
      </c>
      <c r="C490" s="5" t="s">
        <v>839</v>
      </c>
      <c r="D490" s="4" t="s">
        <v>839</v>
      </c>
      <c r="E490" s="5" t="s">
        <v>191</v>
      </c>
      <c r="F490" s="51">
        <v>2462</v>
      </c>
      <c r="G490" s="55" t="s">
        <v>151</v>
      </c>
      <c r="H490" s="40">
        <v>99500</v>
      </c>
      <c r="I490" s="6"/>
    </row>
    <row r="491" spans="1:9" x14ac:dyDescent="0.3">
      <c r="A491" s="3" t="s">
        <v>192</v>
      </c>
      <c r="B491" s="4" t="s">
        <v>193</v>
      </c>
      <c r="C491" s="5" t="s">
        <v>839</v>
      </c>
      <c r="D491" s="4" t="s">
        <v>839</v>
      </c>
      <c r="E491" s="5" t="s">
        <v>191</v>
      </c>
      <c r="F491" s="51">
        <v>2462</v>
      </c>
      <c r="G491" s="55" t="s">
        <v>151</v>
      </c>
      <c r="H491" s="40">
        <v>91994.076923100001</v>
      </c>
      <c r="I491" s="6"/>
    </row>
    <row r="492" spans="1:9" x14ac:dyDescent="0.3">
      <c r="A492" s="3" t="s">
        <v>116</v>
      </c>
      <c r="B492" s="4" t="s">
        <v>117</v>
      </c>
      <c r="C492" s="5" t="s">
        <v>839</v>
      </c>
      <c r="D492" s="4" t="s">
        <v>839</v>
      </c>
      <c r="E492" s="5" t="s">
        <v>191</v>
      </c>
      <c r="F492" s="51">
        <v>2462</v>
      </c>
      <c r="G492" s="55" t="s">
        <v>151</v>
      </c>
      <c r="H492" s="40">
        <v>84798.666666699995</v>
      </c>
      <c r="I492" s="6"/>
    </row>
    <row r="493" spans="1:9" x14ac:dyDescent="0.3">
      <c r="A493" s="3" t="s">
        <v>175</v>
      </c>
      <c r="B493" s="4" t="s">
        <v>176</v>
      </c>
      <c r="C493" s="5" t="s">
        <v>839</v>
      </c>
      <c r="D493" s="4" t="s">
        <v>839</v>
      </c>
      <c r="E493" s="5" t="s">
        <v>191</v>
      </c>
      <c r="F493" s="51">
        <v>2462</v>
      </c>
      <c r="G493" s="55" t="s">
        <v>151</v>
      </c>
      <c r="H493" s="40">
        <v>106590</v>
      </c>
      <c r="I493" s="6"/>
    </row>
    <row r="494" spans="1:9" x14ac:dyDescent="0.3">
      <c r="A494" s="3" t="s">
        <v>149</v>
      </c>
      <c r="B494" s="4" t="s">
        <v>150</v>
      </c>
      <c r="C494" s="5" t="s">
        <v>839</v>
      </c>
      <c r="D494" s="4" t="s">
        <v>839</v>
      </c>
      <c r="E494" s="5" t="s">
        <v>191</v>
      </c>
      <c r="F494" s="51">
        <v>2462</v>
      </c>
      <c r="G494" s="55" t="s">
        <v>151</v>
      </c>
      <c r="H494" s="40">
        <v>102890.47619050001</v>
      </c>
      <c r="I494" s="6"/>
    </row>
    <row r="495" spans="1:9" x14ac:dyDescent="0.3">
      <c r="A495" s="3" t="s">
        <v>194</v>
      </c>
      <c r="B495" s="4" t="s">
        <v>195</v>
      </c>
      <c r="C495" s="5" t="s">
        <v>839</v>
      </c>
      <c r="D495" s="4" t="s">
        <v>839</v>
      </c>
      <c r="E495" s="5" t="s">
        <v>191</v>
      </c>
      <c r="F495" s="51">
        <v>2462</v>
      </c>
      <c r="G495" s="55" t="s">
        <v>151</v>
      </c>
      <c r="H495" s="40">
        <v>91699.615384599994</v>
      </c>
      <c r="I495" s="6"/>
    </row>
    <row r="496" spans="1:9" x14ac:dyDescent="0.3">
      <c r="A496" s="3" t="s">
        <v>97</v>
      </c>
      <c r="B496" s="4" t="s">
        <v>98</v>
      </c>
      <c r="C496" s="5" t="s">
        <v>839</v>
      </c>
      <c r="D496" s="4" t="s">
        <v>839</v>
      </c>
      <c r="E496" s="5" t="s">
        <v>191</v>
      </c>
      <c r="F496" s="51">
        <v>2462</v>
      </c>
      <c r="G496" s="55" t="s">
        <v>151</v>
      </c>
      <c r="H496" s="40">
        <v>111000</v>
      </c>
      <c r="I496" s="6"/>
    </row>
    <row r="497" spans="1:9" x14ac:dyDescent="0.3">
      <c r="A497" s="3" t="s">
        <v>168</v>
      </c>
      <c r="B497" s="4" t="s">
        <v>169</v>
      </c>
      <c r="C497" s="5" t="s">
        <v>839</v>
      </c>
      <c r="D497" s="4" t="s">
        <v>839</v>
      </c>
      <c r="E497" s="5" t="s">
        <v>191</v>
      </c>
      <c r="F497" s="51">
        <v>2462</v>
      </c>
      <c r="G497" s="55" t="s">
        <v>151</v>
      </c>
      <c r="H497" s="40">
        <v>103733.3333333</v>
      </c>
      <c r="I497" s="6"/>
    </row>
    <row r="498" spans="1:9" x14ac:dyDescent="0.3">
      <c r="A498" s="3" t="s">
        <v>122</v>
      </c>
      <c r="B498" s="4" t="s">
        <v>123</v>
      </c>
      <c r="C498" s="5" t="s">
        <v>839</v>
      </c>
      <c r="D498" s="4" t="s">
        <v>839</v>
      </c>
      <c r="E498" s="5" t="s">
        <v>191</v>
      </c>
      <c r="F498" s="51">
        <v>2462</v>
      </c>
      <c r="G498" s="55" t="s">
        <v>151</v>
      </c>
      <c r="H498" s="40">
        <v>139750</v>
      </c>
      <c r="I498" s="6"/>
    </row>
    <row r="499" spans="1:9" x14ac:dyDescent="0.3">
      <c r="A499" s="3" t="s">
        <v>124</v>
      </c>
      <c r="B499" s="4" t="s">
        <v>125</v>
      </c>
      <c r="C499" s="5" t="s">
        <v>839</v>
      </c>
      <c r="D499" s="4" t="s">
        <v>839</v>
      </c>
      <c r="E499" s="5" t="s">
        <v>191</v>
      </c>
      <c r="F499" s="51">
        <v>2462</v>
      </c>
      <c r="G499" s="55" t="s">
        <v>151</v>
      </c>
      <c r="H499" s="40">
        <v>88954</v>
      </c>
      <c r="I499" s="6"/>
    </row>
    <row r="500" spans="1:9" x14ac:dyDescent="0.3">
      <c r="A500" s="3" t="s">
        <v>126</v>
      </c>
      <c r="B500" s="4" t="s">
        <v>127</v>
      </c>
      <c r="C500" s="5" t="s">
        <v>839</v>
      </c>
      <c r="D500" s="4" t="s">
        <v>839</v>
      </c>
      <c r="E500" s="5" t="s">
        <v>191</v>
      </c>
      <c r="F500" s="51">
        <v>2462</v>
      </c>
      <c r="G500" s="55" t="s">
        <v>151</v>
      </c>
      <c r="H500" s="40">
        <v>84800</v>
      </c>
      <c r="I500" s="6"/>
    </row>
    <row r="501" spans="1:9" x14ac:dyDescent="0.3">
      <c r="A501" s="3" t="s">
        <v>132</v>
      </c>
      <c r="B501" s="4" t="s">
        <v>133</v>
      </c>
      <c r="C501" s="5" t="s">
        <v>839</v>
      </c>
      <c r="D501" s="4" t="s">
        <v>839</v>
      </c>
      <c r="E501" s="5" t="s">
        <v>191</v>
      </c>
      <c r="F501" s="51">
        <v>2462</v>
      </c>
      <c r="G501" s="55" t="s">
        <v>151</v>
      </c>
      <c r="H501" s="40">
        <v>95100</v>
      </c>
      <c r="I501" s="6"/>
    </row>
    <row r="502" spans="1:9" x14ac:dyDescent="0.3">
      <c r="A502" s="3" t="s">
        <v>196</v>
      </c>
      <c r="B502" s="4" t="s">
        <v>197</v>
      </c>
      <c r="C502" s="5" t="s">
        <v>839</v>
      </c>
      <c r="D502" s="4" t="s">
        <v>839</v>
      </c>
      <c r="E502" s="5" t="s">
        <v>191</v>
      </c>
      <c r="F502" s="51">
        <v>2462</v>
      </c>
      <c r="G502" s="55" t="s">
        <v>151</v>
      </c>
      <c r="H502" s="40">
        <v>83390.909090899993</v>
      </c>
      <c r="I502" s="6"/>
    </row>
    <row r="503" spans="1:9" x14ac:dyDescent="0.3">
      <c r="A503" s="3" t="s">
        <v>108</v>
      </c>
      <c r="B503" s="4" t="s">
        <v>109</v>
      </c>
      <c r="C503" s="5" t="s">
        <v>840</v>
      </c>
      <c r="D503" s="4" t="s">
        <v>840</v>
      </c>
      <c r="E503" s="5" t="s">
        <v>191</v>
      </c>
      <c r="F503" s="51">
        <v>874</v>
      </c>
      <c r="G503" s="55" t="s">
        <v>731</v>
      </c>
      <c r="H503" s="40">
        <v>4728.4615384999997</v>
      </c>
      <c r="I503" s="6"/>
    </row>
    <row r="504" spans="1:9" x14ac:dyDescent="0.3">
      <c r="A504" s="3" t="s">
        <v>114</v>
      </c>
      <c r="B504" s="4" t="s">
        <v>115</v>
      </c>
      <c r="C504" s="5" t="s">
        <v>840</v>
      </c>
      <c r="D504" s="4" t="s">
        <v>840</v>
      </c>
      <c r="E504" s="5" t="s">
        <v>191</v>
      </c>
      <c r="F504" s="51">
        <v>874</v>
      </c>
      <c r="G504" s="55" t="s">
        <v>731</v>
      </c>
      <c r="H504" s="40">
        <v>5366.6666667</v>
      </c>
      <c r="I504" s="6"/>
    </row>
    <row r="505" spans="1:9" x14ac:dyDescent="0.3">
      <c r="A505" s="3" t="s">
        <v>97</v>
      </c>
      <c r="B505" s="4" t="s">
        <v>98</v>
      </c>
      <c r="C505" s="5" t="s">
        <v>840</v>
      </c>
      <c r="D505" s="4" t="s">
        <v>840</v>
      </c>
      <c r="E505" s="5" t="s">
        <v>191</v>
      </c>
      <c r="F505" s="51">
        <v>874</v>
      </c>
      <c r="G505" s="55" t="s">
        <v>731</v>
      </c>
      <c r="H505" s="40">
        <v>4253.3333333</v>
      </c>
      <c r="I505" s="6"/>
    </row>
    <row r="506" spans="1:9" x14ac:dyDescent="0.3">
      <c r="A506" s="3" t="s">
        <v>108</v>
      </c>
      <c r="B506" s="4" t="s">
        <v>109</v>
      </c>
      <c r="C506" s="5" t="s">
        <v>841</v>
      </c>
      <c r="D506" s="4" t="s">
        <v>842</v>
      </c>
      <c r="E506" s="5" t="s">
        <v>835</v>
      </c>
      <c r="F506" s="51">
        <v>2012</v>
      </c>
      <c r="G506" s="55" t="s">
        <v>101</v>
      </c>
      <c r="H506" s="40">
        <v>24500</v>
      </c>
      <c r="I506" s="6"/>
    </row>
    <row r="507" spans="1:9" x14ac:dyDescent="0.3">
      <c r="A507" s="3" t="s">
        <v>112</v>
      </c>
      <c r="B507" s="4" t="s">
        <v>113</v>
      </c>
      <c r="C507" s="5" t="s">
        <v>841</v>
      </c>
      <c r="D507" s="4" t="s">
        <v>842</v>
      </c>
      <c r="E507" s="5" t="s">
        <v>835</v>
      </c>
      <c r="F507" s="51">
        <v>2012</v>
      </c>
      <c r="G507" s="55" t="s">
        <v>101</v>
      </c>
      <c r="H507" s="40">
        <v>30000</v>
      </c>
      <c r="I507" s="6"/>
    </row>
    <row r="508" spans="1:9" x14ac:dyDescent="0.3">
      <c r="A508" s="3" t="s">
        <v>175</v>
      </c>
      <c r="B508" s="4" t="s">
        <v>176</v>
      </c>
      <c r="C508" s="5" t="s">
        <v>841</v>
      </c>
      <c r="D508" s="4" t="s">
        <v>842</v>
      </c>
      <c r="E508" s="5" t="s">
        <v>835</v>
      </c>
      <c r="F508" s="51">
        <v>2012</v>
      </c>
      <c r="G508" s="55" t="s">
        <v>101</v>
      </c>
      <c r="H508" s="40">
        <v>28418.181818199999</v>
      </c>
      <c r="I508" s="6"/>
    </row>
    <row r="509" spans="1:9" x14ac:dyDescent="0.3">
      <c r="A509" s="3" t="s">
        <v>120</v>
      </c>
      <c r="B509" s="4" t="s">
        <v>121</v>
      </c>
      <c r="C509" s="5" t="s">
        <v>841</v>
      </c>
      <c r="D509" s="4" t="s">
        <v>842</v>
      </c>
      <c r="E509" s="5" t="s">
        <v>835</v>
      </c>
      <c r="F509" s="51">
        <v>2012</v>
      </c>
      <c r="G509" s="55" t="s">
        <v>101</v>
      </c>
      <c r="H509" s="40">
        <v>25026.666666699999</v>
      </c>
      <c r="I509" s="6"/>
    </row>
    <row r="510" spans="1:9" x14ac:dyDescent="0.3">
      <c r="A510" s="3" t="s">
        <v>126</v>
      </c>
      <c r="B510" s="4" t="s">
        <v>127</v>
      </c>
      <c r="C510" s="5" t="s">
        <v>841</v>
      </c>
      <c r="D510" s="4" t="s">
        <v>842</v>
      </c>
      <c r="E510" s="5" t="s">
        <v>835</v>
      </c>
      <c r="F510" s="51">
        <v>2012</v>
      </c>
      <c r="G510" s="55" t="s">
        <v>101</v>
      </c>
      <c r="H510" s="40">
        <v>25000</v>
      </c>
      <c r="I510" s="6"/>
    </row>
    <row r="511" spans="1:9" x14ac:dyDescent="0.3">
      <c r="A511" s="3" t="s">
        <v>102</v>
      </c>
      <c r="B511" s="4" t="s">
        <v>103</v>
      </c>
      <c r="C511" s="5" t="s">
        <v>841</v>
      </c>
      <c r="D511" s="4" t="s">
        <v>842</v>
      </c>
      <c r="E511" s="5" t="s">
        <v>835</v>
      </c>
      <c r="F511" s="51">
        <v>2012</v>
      </c>
      <c r="G511" s="55" t="s">
        <v>101</v>
      </c>
      <c r="H511" s="40">
        <v>30000</v>
      </c>
      <c r="I511" s="6"/>
    </row>
    <row r="512" spans="1:9" x14ac:dyDescent="0.3">
      <c r="A512" s="3" t="s">
        <v>126</v>
      </c>
      <c r="B512" s="4" t="s">
        <v>127</v>
      </c>
      <c r="C512" s="5" t="s">
        <v>841</v>
      </c>
      <c r="D512" s="4" t="s">
        <v>843</v>
      </c>
      <c r="E512" s="5" t="s">
        <v>844</v>
      </c>
      <c r="F512" s="51">
        <v>527</v>
      </c>
      <c r="G512" s="55" t="s">
        <v>101</v>
      </c>
      <c r="H512" s="40">
        <v>26500</v>
      </c>
      <c r="I512" s="6"/>
    </row>
    <row r="513" spans="1:9" x14ac:dyDescent="0.3">
      <c r="A513" s="3" t="s">
        <v>126</v>
      </c>
      <c r="B513" s="4" t="s">
        <v>127</v>
      </c>
      <c r="C513" s="5" t="s">
        <v>841</v>
      </c>
      <c r="D513" s="4" t="s">
        <v>845</v>
      </c>
      <c r="E513" s="5" t="s">
        <v>846</v>
      </c>
      <c r="F513" s="51">
        <v>2863</v>
      </c>
      <c r="G513" s="55" t="s">
        <v>101</v>
      </c>
      <c r="H513" s="40">
        <v>21333.333333300001</v>
      </c>
      <c r="I513" s="6"/>
    </row>
    <row r="514" spans="1:9" x14ac:dyDescent="0.3">
      <c r="A514" s="3" t="s">
        <v>668</v>
      </c>
      <c r="B514" s="4" t="s">
        <v>669</v>
      </c>
      <c r="C514" s="5" t="s">
        <v>841</v>
      </c>
      <c r="D514" s="4" t="s">
        <v>847</v>
      </c>
      <c r="E514" s="5" t="s">
        <v>631</v>
      </c>
      <c r="F514" s="51">
        <v>1772</v>
      </c>
      <c r="G514" s="55" t="s">
        <v>101</v>
      </c>
      <c r="H514" s="40">
        <v>27080</v>
      </c>
      <c r="I514" s="6"/>
    </row>
    <row r="515" spans="1:9" x14ac:dyDescent="0.3">
      <c r="A515" s="3" t="s">
        <v>201</v>
      </c>
      <c r="B515" s="4" t="s">
        <v>202</v>
      </c>
      <c r="C515" s="5" t="s">
        <v>841</v>
      </c>
      <c r="D515" s="4" t="s">
        <v>847</v>
      </c>
      <c r="E515" s="5" t="s">
        <v>631</v>
      </c>
      <c r="F515" s="51">
        <v>1772</v>
      </c>
      <c r="G515" s="55" t="s">
        <v>101</v>
      </c>
      <c r="H515" s="40">
        <v>34960</v>
      </c>
      <c r="I515" s="6"/>
    </row>
    <row r="516" spans="1:9" x14ac:dyDescent="0.3">
      <c r="A516" s="3" t="s">
        <v>175</v>
      </c>
      <c r="B516" s="4" t="s">
        <v>176</v>
      </c>
      <c r="C516" s="5" t="s">
        <v>841</v>
      </c>
      <c r="D516" s="4" t="s">
        <v>842</v>
      </c>
      <c r="E516" s="5" t="s">
        <v>835</v>
      </c>
      <c r="F516" s="51">
        <v>2012</v>
      </c>
      <c r="G516" s="55" t="s">
        <v>151</v>
      </c>
      <c r="H516" s="40">
        <v>112833.3333333</v>
      </c>
      <c r="I516" s="6"/>
    </row>
    <row r="517" spans="1:9" x14ac:dyDescent="0.3">
      <c r="A517" s="3" t="s">
        <v>120</v>
      </c>
      <c r="B517" s="4" t="s">
        <v>121</v>
      </c>
      <c r="C517" s="5" t="s">
        <v>841</v>
      </c>
      <c r="D517" s="4" t="s">
        <v>842</v>
      </c>
      <c r="E517" s="5" t="s">
        <v>835</v>
      </c>
      <c r="F517" s="51">
        <v>2012</v>
      </c>
      <c r="G517" s="55" t="s">
        <v>151</v>
      </c>
      <c r="H517" s="40">
        <v>76820</v>
      </c>
      <c r="I517" s="6"/>
    </row>
    <row r="518" spans="1:9" x14ac:dyDescent="0.3">
      <c r="A518" s="3" t="s">
        <v>126</v>
      </c>
      <c r="B518" s="4" t="s">
        <v>127</v>
      </c>
      <c r="C518" s="5" t="s">
        <v>841</v>
      </c>
      <c r="D518" s="4" t="s">
        <v>842</v>
      </c>
      <c r="E518" s="5" t="s">
        <v>835</v>
      </c>
      <c r="F518" s="51">
        <v>2012</v>
      </c>
      <c r="G518" s="55" t="s">
        <v>151</v>
      </c>
      <c r="H518" s="40">
        <v>80000</v>
      </c>
      <c r="I518" s="6"/>
    </row>
    <row r="519" spans="1:9" x14ac:dyDescent="0.3">
      <c r="A519" s="3" t="s">
        <v>149</v>
      </c>
      <c r="B519" s="4" t="s">
        <v>150</v>
      </c>
      <c r="C519" s="5" t="s">
        <v>841</v>
      </c>
      <c r="D519" s="4" t="s">
        <v>847</v>
      </c>
      <c r="E519" s="5" t="s">
        <v>631</v>
      </c>
      <c r="F519" s="51">
        <v>1772</v>
      </c>
      <c r="G519" s="55" t="s">
        <v>151</v>
      </c>
      <c r="H519" s="40">
        <v>102500</v>
      </c>
      <c r="I519" s="6"/>
    </row>
    <row r="520" spans="1:9" x14ac:dyDescent="0.3">
      <c r="A520" s="3" t="s">
        <v>122</v>
      </c>
      <c r="B520" s="4" t="s">
        <v>123</v>
      </c>
      <c r="C520" s="5" t="s">
        <v>841</v>
      </c>
      <c r="D520" s="4" t="s">
        <v>847</v>
      </c>
      <c r="E520" s="5" t="s">
        <v>631</v>
      </c>
      <c r="F520" s="51">
        <v>1772</v>
      </c>
      <c r="G520" s="55" t="s">
        <v>151</v>
      </c>
      <c r="H520" s="40">
        <v>98400</v>
      </c>
      <c r="I520" s="6"/>
    </row>
    <row r="521" spans="1:9" x14ac:dyDescent="0.3">
      <c r="A521" s="3" t="s">
        <v>114</v>
      </c>
      <c r="B521" s="4" t="s">
        <v>115</v>
      </c>
      <c r="C521" s="5" t="s">
        <v>848</v>
      </c>
      <c r="D521" s="4" t="s">
        <v>848</v>
      </c>
      <c r="E521" s="5" t="s">
        <v>191</v>
      </c>
      <c r="F521" s="51">
        <v>1445</v>
      </c>
      <c r="G521" s="55" t="s">
        <v>849</v>
      </c>
      <c r="H521" s="40">
        <v>8181.8181818000003</v>
      </c>
      <c r="I521" s="6"/>
    </row>
    <row r="522" spans="1:9" x14ac:dyDescent="0.3">
      <c r="A522" s="3" t="s">
        <v>149</v>
      </c>
      <c r="B522" s="4" t="s">
        <v>150</v>
      </c>
      <c r="C522" s="5" t="s">
        <v>848</v>
      </c>
      <c r="D522" s="4" t="s">
        <v>848</v>
      </c>
      <c r="E522" s="5" t="s">
        <v>191</v>
      </c>
      <c r="F522" s="51">
        <v>1445</v>
      </c>
      <c r="G522" s="55" t="s">
        <v>849</v>
      </c>
      <c r="H522" s="40">
        <v>7712.5</v>
      </c>
      <c r="I522" s="6"/>
    </row>
    <row r="523" spans="1:9" x14ac:dyDescent="0.3">
      <c r="A523" s="3" t="s">
        <v>194</v>
      </c>
      <c r="B523" s="4" t="s">
        <v>195</v>
      </c>
      <c r="C523" s="5" t="s">
        <v>848</v>
      </c>
      <c r="D523" s="4" t="s">
        <v>848</v>
      </c>
      <c r="E523" s="5" t="s">
        <v>191</v>
      </c>
      <c r="F523" s="51">
        <v>1445</v>
      </c>
      <c r="G523" s="55" t="s">
        <v>849</v>
      </c>
      <c r="H523" s="40">
        <v>6457.5</v>
      </c>
      <c r="I523" s="6"/>
    </row>
    <row r="524" spans="1:9" x14ac:dyDescent="0.3">
      <c r="A524" s="3" t="s">
        <v>168</v>
      </c>
      <c r="B524" s="4" t="s">
        <v>169</v>
      </c>
      <c r="C524" s="5" t="s">
        <v>848</v>
      </c>
      <c r="D524" s="4" t="s">
        <v>848</v>
      </c>
      <c r="E524" s="5" t="s">
        <v>191</v>
      </c>
      <c r="F524" s="51">
        <v>1445</v>
      </c>
      <c r="G524" s="55" t="s">
        <v>849</v>
      </c>
      <c r="H524" s="40">
        <v>8350</v>
      </c>
      <c r="I524" s="6"/>
    </row>
    <row r="525" spans="1:9" x14ac:dyDescent="0.3">
      <c r="A525" s="3" t="s">
        <v>132</v>
      </c>
      <c r="B525" s="4" t="s">
        <v>133</v>
      </c>
      <c r="C525" s="5" t="s">
        <v>848</v>
      </c>
      <c r="D525" s="4" t="s">
        <v>848</v>
      </c>
      <c r="E525" s="5" t="s">
        <v>191</v>
      </c>
      <c r="F525" s="51">
        <v>1445</v>
      </c>
      <c r="G525" s="55" t="s">
        <v>849</v>
      </c>
      <c r="H525" s="40">
        <v>7133.3333333</v>
      </c>
      <c r="I525" s="6"/>
    </row>
    <row r="526" spans="1:9" x14ac:dyDescent="0.3">
      <c r="A526" s="3" t="s">
        <v>223</v>
      </c>
      <c r="B526" s="4" t="s">
        <v>224</v>
      </c>
      <c r="C526" s="5" t="s">
        <v>850</v>
      </c>
      <c r="D526" s="4" t="s">
        <v>850</v>
      </c>
      <c r="E526" s="5" t="s">
        <v>608</v>
      </c>
      <c r="F526" s="51">
        <v>1625</v>
      </c>
      <c r="G526" s="55" t="s">
        <v>101</v>
      </c>
      <c r="H526" s="40">
        <v>64443.5</v>
      </c>
      <c r="I526" s="6"/>
    </row>
    <row r="527" spans="1:9" x14ac:dyDescent="0.3">
      <c r="A527" s="3" t="s">
        <v>192</v>
      </c>
      <c r="B527" s="4" t="s">
        <v>193</v>
      </c>
      <c r="C527" s="5" t="s">
        <v>850</v>
      </c>
      <c r="D527" s="4" t="s">
        <v>850</v>
      </c>
      <c r="E527" s="5" t="s">
        <v>608</v>
      </c>
      <c r="F527" s="51">
        <v>1625</v>
      </c>
      <c r="G527" s="55" t="s">
        <v>101</v>
      </c>
      <c r="H527" s="40">
        <v>63407.5</v>
      </c>
      <c r="I527" s="6"/>
    </row>
    <row r="528" spans="1:9" x14ac:dyDescent="0.3">
      <c r="A528" s="3" t="s">
        <v>149</v>
      </c>
      <c r="B528" s="4" t="s">
        <v>150</v>
      </c>
      <c r="C528" s="5" t="s">
        <v>850</v>
      </c>
      <c r="D528" s="4" t="s">
        <v>850</v>
      </c>
      <c r="E528" s="5" t="s">
        <v>608</v>
      </c>
      <c r="F528" s="51">
        <v>1625</v>
      </c>
      <c r="G528" s="55" t="s">
        <v>101</v>
      </c>
      <c r="H528" s="40">
        <v>65033.333333299997</v>
      </c>
      <c r="I528" s="6"/>
    </row>
    <row r="529" spans="1:9" x14ac:dyDescent="0.3">
      <c r="A529" s="3" t="s">
        <v>194</v>
      </c>
      <c r="B529" s="4" t="s">
        <v>195</v>
      </c>
      <c r="C529" s="5" t="s">
        <v>850</v>
      </c>
      <c r="D529" s="4" t="s">
        <v>850</v>
      </c>
      <c r="E529" s="5" t="s">
        <v>608</v>
      </c>
      <c r="F529" s="51">
        <v>1625</v>
      </c>
      <c r="G529" s="55" t="s">
        <v>101</v>
      </c>
      <c r="H529" s="40">
        <v>64539.7857143</v>
      </c>
      <c r="I529" s="6"/>
    </row>
    <row r="530" spans="1:9" x14ac:dyDescent="0.3">
      <c r="A530" s="3" t="s">
        <v>168</v>
      </c>
      <c r="B530" s="4" t="s">
        <v>169</v>
      </c>
      <c r="C530" s="5" t="s">
        <v>850</v>
      </c>
      <c r="D530" s="4" t="s">
        <v>850</v>
      </c>
      <c r="E530" s="5" t="s">
        <v>608</v>
      </c>
      <c r="F530" s="51">
        <v>1625</v>
      </c>
      <c r="G530" s="55" t="s">
        <v>101</v>
      </c>
      <c r="H530" s="40">
        <v>61020</v>
      </c>
      <c r="I530" s="6"/>
    </row>
    <row r="531" spans="1:9" x14ac:dyDescent="0.3">
      <c r="A531" s="3" t="s">
        <v>196</v>
      </c>
      <c r="B531" s="4" t="s">
        <v>197</v>
      </c>
      <c r="C531" s="5" t="s">
        <v>850</v>
      </c>
      <c r="D531" s="4" t="s">
        <v>850</v>
      </c>
      <c r="E531" s="5" t="s">
        <v>608</v>
      </c>
      <c r="F531" s="51">
        <v>1625</v>
      </c>
      <c r="G531" s="55" t="s">
        <v>101</v>
      </c>
      <c r="H531" s="40">
        <v>63384.615384600002</v>
      </c>
      <c r="I531" s="6"/>
    </row>
    <row r="532" spans="1:9" x14ac:dyDescent="0.3">
      <c r="A532" s="3" t="s">
        <v>201</v>
      </c>
      <c r="B532" s="4" t="s">
        <v>202</v>
      </c>
      <c r="C532" s="5" t="s">
        <v>850</v>
      </c>
      <c r="D532" s="4" t="s">
        <v>850</v>
      </c>
      <c r="E532" s="5" t="s">
        <v>608</v>
      </c>
      <c r="F532" s="51">
        <v>1625</v>
      </c>
      <c r="G532" s="55" t="s">
        <v>101</v>
      </c>
      <c r="H532" s="40">
        <v>66850</v>
      </c>
      <c r="I532" s="6"/>
    </row>
    <row r="533" spans="1:9" x14ac:dyDescent="0.3">
      <c r="A533" s="3" t="s">
        <v>223</v>
      </c>
      <c r="B533" s="4" t="s">
        <v>224</v>
      </c>
      <c r="C533" s="5" t="s">
        <v>850</v>
      </c>
      <c r="D533" s="4" t="s">
        <v>850</v>
      </c>
      <c r="E533" s="5" t="s">
        <v>608</v>
      </c>
      <c r="F533" s="51">
        <v>1625</v>
      </c>
      <c r="G533" s="55" t="s">
        <v>777</v>
      </c>
      <c r="H533" s="40">
        <v>590062</v>
      </c>
      <c r="I533" s="6"/>
    </row>
    <row r="534" spans="1:9" x14ac:dyDescent="0.3">
      <c r="A534" s="3" t="s">
        <v>192</v>
      </c>
      <c r="B534" s="4" t="s">
        <v>193</v>
      </c>
      <c r="C534" s="5" t="s">
        <v>850</v>
      </c>
      <c r="D534" s="4" t="s">
        <v>850</v>
      </c>
      <c r="E534" s="5" t="s">
        <v>608</v>
      </c>
      <c r="F534" s="51">
        <v>1625</v>
      </c>
      <c r="G534" s="55" t="s">
        <v>777</v>
      </c>
      <c r="H534" s="40">
        <v>564199</v>
      </c>
      <c r="I534" s="6"/>
    </row>
    <row r="535" spans="1:9" x14ac:dyDescent="0.3">
      <c r="A535" s="3" t="s">
        <v>149</v>
      </c>
      <c r="B535" s="4" t="s">
        <v>150</v>
      </c>
      <c r="C535" s="5" t="s">
        <v>850</v>
      </c>
      <c r="D535" s="4" t="s">
        <v>850</v>
      </c>
      <c r="E535" s="5" t="s">
        <v>608</v>
      </c>
      <c r="F535" s="51">
        <v>1625</v>
      </c>
      <c r="G535" s="55" t="s">
        <v>777</v>
      </c>
      <c r="H535" s="40">
        <v>601100</v>
      </c>
      <c r="I535" s="6"/>
    </row>
    <row r="536" spans="1:9" x14ac:dyDescent="0.3">
      <c r="A536" s="3" t="s">
        <v>194</v>
      </c>
      <c r="B536" s="4" t="s">
        <v>195</v>
      </c>
      <c r="C536" s="5" t="s">
        <v>850</v>
      </c>
      <c r="D536" s="4" t="s">
        <v>850</v>
      </c>
      <c r="E536" s="5" t="s">
        <v>608</v>
      </c>
      <c r="F536" s="51">
        <v>1625</v>
      </c>
      <c r="G536" s="55" t="s">
        <v>777</v>
      </c>
      <c r="H536" s="40">
        <v>603878.5</v>
      </c>
      <c r="I536" s="6"/>
    </row>
    <row r="537" spans="1:9" x14ac:dyDescent="0.3">
      <c r="A537" s="3" t="s">
        <v>168</v>
      </c>
      <c r="B537" s="4" t="s">
        <v>169</v>
      </c>
      <c r="C537" s="5" t="s">
        <v>850</v>
      </c>
      <c r="D537" s="4" t="s">
        <v>850</v>
      </c>
      <c r="E537" s="5" t="s">
        <v>608</v>
      </c>
      <c r="F537" s="51">
        <v>1625</v>
      </c>
      <c r="G537" s="55" t="s">
        <v>777</v>
      </c>
      <c r="H537" s="40">
        <v>584000</v>
      </c>
      <c r="I537" s="6"/>
    </row>
    <row r="538" spans="1:9" x14ac:dyDescent="0.3">
      <c r="A538" s="3" t="s">
        <v>196</v>
      </c>
      <c r="B538" s="4" t="s">
        <v>197</v>
      </c>
      <c r="C538" s="5" t="s">
        <v>850</v>
      </c>
      <c r="D538" s="4" t="s">
        <v>850</v>
      </c>
      <c r="E538" s="5" t="s">
        <v>608</v>
      </c>
      <c r="F538" s="51">
        <v>1625</v>
      </c>
      <c r="G538" s="55" t="s">
        <v>777</v>
      </c>
      <c r="H538" s="40">
        <v>591250</v>
      </c>
      <c r="I538" s="6"/>
    </row>
    <row r="539" spans="1:9" x14ac:dyDescent="0.3">
      <c r="A539" s="3" t="s">
        <v>149</v>
      </c>
      <c r="B539" s="4" t="s">
        <v>150</v>
      </c>
      <c r="C539" s="5" t="s">
        <v>851</v>
      </c>
      <c r="D539" s="4" t="s">
        <v>852</v>
      </c>
      <c r="E539" s="5" t="s">
        <v>191</v>
      </c>
      <c r="F539" s="51">
        <v>1911</v>
      </c>
      <c r="G539" s="55" t="s">
        <v>101</v>
      </c>
      <c r="H539" s="40">
        <v>74533.333333300005</v>
      </c>
      <c r="I539" s="6"/>
    </row>
    <row r="540" spans="1:9" x14ac:dyDescent="0.3">
      <c r="A540" s="3" t="s">
        <v>668</v>
      </c>
      <c r="B540" s="4" t="s">
        <v>669</v>
      </c>
      <c r="C540" s="5" t="s">
        <v>851</v>
      </c>
      <c r="D540" s="4" t="s">
        <v>853</v>
      </c>
      <c r="E540" s="5" t="s">
        <v>555</v>
      </c>
      <c r="F540" s="51">
        <v>768</v>
      </c>
      <c r="G540" s="55" t="s">
        <v>101</v>
      </c>
      <c r="H540" s="40">
        <v>82500</v>
      </c>
      <c r="I540" s="6"/>
    </row>
    <row r="541" spans="1:9" x14ac:dyDescent="0.3">
      <c r="A541" s="3" t="s">
        <v>149</v>
      </c>
      <c r="B541" s="4" t="s">
        <v>150</v>
      </c>
      <c r="C541" s="5" t="s">
        <v>851</v>
      </c>
      <c r="D541" s="4" t="s">
        <v>854</v>
      </c>
      <c r="E541" s="5" t="s">
        <v>606</v>
      </c>
      <c r="F541" s="51">
        <v>778</v>
      </c>
      <c r="G541" s="55" t="s">
        <v>101</v>
      </c>
      <c r="H541" s="40">
        <v>77900</v>
      </c>
      <c r="I541" s="6"/>
    </row>
    <row r="542" spans="1:9" x14ac:dyDescent="0.3">
      <c r="A542" s="3" t="s">
        <v>196</v>
      </c>
      <c r="B542" s="4" t="s">
        <v>197</v>
      </c>
      <c r="C542" s="5" t="s">
        <v>851</v>
      </c>
      <c r="D542" s="4" t="s">
        <v>854</v>
      </c>
      <c r="E542" s="5" t="s">
        <v>606</v>
      </c>
      <c r="F542" s="51">
        <v>778</v>
      </c>
      <c r="G542" s="55" t="s">
        <v>101</v>
      </c>
      <c r="H542" s="40">
        <v>74000</v>
      </c>
      <c r="I542" s="6"/>
    </row>
    <row r="543" spans="1:9" x14ac:dyDescent="0.3">
      <c r="A543" s="3" t="s">
        <v>149</v>
      </c>
      <c r="B543" s="4" t="s">
        <v>150</v>
      </c>
      <c r="C543" s="5" t="s">
        <v>851</v>
      </c>
      <c r="D543" s="4" t="s">
        <v>852</v>
      </c>
      <c r="E543" s="5" t="s">
        <v>191</v>
      </c>
      <c r="F543" s="51">
        <v>1911</v>
      </c>
      <c r="G543" s="55" t="s">
        <v>151</v>
      </c>
      <c r="H543" s="40">
        <v>292950</v>
      </c>
      <c r="I543" s="6"/>
    </row>
    <row r="544" spans="1:9" x14ac:dyDescent="0.3">
      <c r="A544" s="3" t="s">
        <v>194</v>
      </c>
      <c r="B544" s="4" t="s">
        <v>195</v>
      </c>
      <c r="C544" s="5" t="s">
        <v>851</v>
      </c>
      <c r="D544" s="4" t="s">
        <v>853</v>
      </c>
      <c r="E544" s="5" t="s">
        <v>555</v>
      </c>
      <c r="F544" s="51">
        <v>768</v>
      </c>
      <c r="G544" s="55" t="s">
        <v>151</v>
      </c>
      <c r="H544" s="40">
        <v>345000</v>
      </c>
      <c r="I544" s="6"/>
    </row>
    <row r="545" spans="1:9" x14ac:dyDescent="0.3">
      <c r="A545" s="3" t="s">
        <v>149</v>
      </c>
      <c r="B545" s="4" t="s">
        <v>150</v>
      </c>
      <c r="C545" s="5" t="s">
        <v>851</v>
      </c>
      <c r="D545" s="4" t="s">
        <v>854</v>
      </c>
      <c r="E545" s="5" t="s">
        <v>606</v>
      </c>
      <c r="F545" s="51">
        <v>778</v>
      </c>
      <c r="G545" s="55" t="s">
        <v>151</v>
      </c>
      <c r="H545" s="40">
        <v>296860</v>
      </c>
      <c r="I545" s="6"/>
    </row>
    <row r="546" spans="1:9" x14ac:dyDescent="0.3">
      <c r="A546" s="3" t="s">
        <v>196</v>
      </c>
      <c r="B546" s="4" t="s">
        <v>197</v>
      </c>
      <c r="C546" s="5" t="s">
        <v>851</v>
      </c>
      <c r="D546" s="4" t="s">
        <v>854</v>
      </c>
      <c r="E546" s="5" t="s">
        <v>606</v>
      </c>
      <c r="F546" s="51">
        <v>778</v>
      </c>
      <c r="G546" s="55" t="s">
        <v>151</v>
      </c>
      <c r="H546" s="40">
        <v>274500</v>
      </c>
      <c r="I546" s="6"/>
    </row>
    <row r="547" spans="1:9" x14ac:dyDescent="0.3">
      <c r="A547" s="3" t="s">
        <v>196</v>
      </c>
      <c r="B547" s="4" t="s">
        <v>197</v>
      </c>
      <c r="C547" s="5" t="s">
        <v>855</v>
      </c>
      <c r="D547" s="4" t="s">
        <v>855</v>
      </c>
      <c r="E547" s="5" t="s">
        <v>631</v>
      </c>
      <c r="F547" s="51">
        <v>48</v>
      </c>
      <c r="G547" s="55" t="s">
        <v>101</v>
      </c>
      <c r="H547" s="40">
        <v>48333.333333299997</v>
      </c>
      <c r="I547" s="6"/>
    </row>
    <row r="548" spans="1:9" x14ac:dyDescent="0.3">
      <c r="A548" s="3" t="s">
        <v>196</v>
      </c>
      <c r="B548" s="4" t="s">
        <v>197</v>
      </c>
      <c r="C548" s="5" t="s">
        <v>855</v>
      </c>
      <c r="D548" s="4" t="s">
        <v>855</v>
      </c>
      <c r="E548" s="5" t="s">
        <v>631</v>
      </c>
      <c r="F548" s="51">
        <v>48</v>
      </c>
      <c r="G548" s="55" t="s">
        <v>151</v>
      </c>
      <c r="H548" s="40">
        <v>170000</v>
      </c>
      <c r="I548" s="6"/>
    </row>
    <row r="549" spans="1:9" x14ac:dyDescent="0.3">
      <c r="A549" s="3" t="s">
        <v>192</v>
      </c>
      <c r="B549" s="4" t="s">
        <v>193</v>
      </c>
      <c r="C549" s="5" t="s">
        <v>856</v>
      </c>
      <c r="D549" s="4" t="s">
        <v>856</v>
      </c>
      <c r="E549" s="5" t="s">
        <v>606</v>
      </c>
      <c r="F549" s="51">
        <v>1233</v>
      </c>
      <c r="G549" s="55" t="s">
        <v>101</v>
      </c>
      <c r="H549" s="40">
        <v>27000</v>
      </c>
      <c r="I549" s="6"/>
    </row>
    <row r="550" spans="1:9" x14ac:dyDescent="0.3">
      <c r="A550" s="3" t="s">
        <v>118</v>
      </c>
      <c r="B550" s="4" t="s">
        <v>119</v>
      </c>
      <c r="C550" s="5" t="s">
        <v>856</v>
      </c>
      <c r="D550" s="4" t="s">
        <v>856</v>
      </c>
      <c r="E550" s="5" t="s">
        <v>606</v>
      </c>
      <c r="F550" s="51">
        <v>1233</v>
      </c>
      <c r="G550" s="55" t="s">
        <v>101</v>
      </c>
      <c r="H550" s="40">
        <v>28000</v>
      </c>
      <c r="I550" s="6"/>
    </row>
    <row r="551" spans="1:9" x14ac:dyDescent="0.3">
      <c r="A551" s="3" t="s">
        <v>194</v>
      </c>
      <c r="B551" s="4" t="s">
        <v>195</v>
      </c>
      <c r="C551" s="5" t="s">
        <v>856</v>
      </c>
      <c r="D551" s="4" t="s">
        <v>856</v>
      </c>
      <c r="E551" s="5" t="s">
        <v>606</v>
      </c>
      <c r="F551" s="51">
        <v>1233</v>
      </c>
      <c r="G551" s="55" t="s">
        <v>101</v>
      </c>
      <c r="H551" s="40">
        <v>29000</v>
      </c>
      <c r="I551" s="6"/>
    </row>
    <row r="552" spans="1:9" x14ac:dyDescent="0.3">
      <c r="A552" s="3" t="s">
        <v>120</v>
      </c>
      <c r="B552" s="4" t="s">
        <v>121</v>
      </c>
      <c r="C552" s="5" t="s">
        <v>856</v>
      </c>
      <c r="D552" s="4" t="s">
        <v>856</v>
      </c>
      <c r="E552" s="5" t="s">
        <v>606</v>
      </c>
      <c r="F552" s="51">
        <v>1233</v>
      </c>
      <c r="G552" s="55" t="s">
        <v>101</v>
      </c>
      <c r="H552" s="40">
        <v>27460</v>
      </c>
      <c r="I552" s="6"/>
    </row>
    <row r="553" spans="1:9" x14ac:dyDescent="0.3">
      <c r="A553" s="3" t="s">
        <v>126</v>
      </c>
      <c r="B553" s="4" t="s">
        <v>127</v>
      </c>
      <c r="C553" s="5" t="s">
        <v>856</v>
      </c>
      <c r="D553" s="4" t="s">
        <v>856</v>
      </c>
      <c r="E553" s="5" t="s">
        <v>606</v>
      </c>
      <c r="F553" s="51">
        <v>1233</v>
      </c>
      <c r="G553" s="55" t="s">
        <v>101</v>
      </c>
      <c r="H553" s="40">
        <v>23612.5</v>
      </c>
      <c r="I553" s="6"/>
    </row>
    <row r="554" spans="1:9" x14ac:dyDescent="0.3">
      <c r="A554" s="3" t="s">
        <v>102</v>
      </c>
      <c r="B554" s="4" t="s">
        <v>103</v>
      </c>
      <c r="C554" s="5" t="s">
        <v>856</v>
      </c>
      <c r="D554" s="4" t="s">
        <v>856</v>
      </c>
      <c r="E554" s="5" t="s">
        <v>606</v>
      </c>
      <c r="F554" s="51">
        <v>1233</v>
      </c>
      <c r="G554" s="55" t="s">
        <v>101</v>
      </c>
      <c r="H554" s="40">
        <v>25455.3125</v>
      </c>
      <c r="I554" s="6"/>
    </row>
    <row r="555" spans="1:9" x14ac:dyDescent="0.3">
      <c r="A555" s="3" t="s">
        <v>134</v>
      </c>
      <c r="B555" s="4" t="s">
        <v>135</v>
      </c>
      <c r="C555" s="5" t="s">
        <v>856</v>
      </c>
      <c r="D555" s="4" t="s">
        <v>856</v>
      </c>
      <c r="E555" s="5" t="s">
        <v>606</v>
      </c>
      <c r="F555" s="51">
        <v>1233</v>
      </c>
      <c r="G555" s="55" t="s">
        <v>101</v>
      </c>
      <c r="H555" s="40">
        <v>25866.666666699999</v>
      </c>
      <c r="I555" s="6"/>
    </row>
    <row r="556" spans="1:9" x14ac:dyDescent="0.3">
      <c r="A556" s="3" t="s">
        <v>192</v>
      </c>
      <c r="B556" s="4" t="s">
        <v>193</v>
      </c>
      <c r="C556" s="5" t="s">
        <v>856</v>
      </c>
      <c r="D556" s="4" t="s">
        <v>856</v>
      </c>
      <c r="E556" s="5" t="s">
        <v>606</v>
      </c>
      <c r="F556" s="51">
        <v>1233</v>
      </c>
      <c r="G556" s="55" t="s">
        <v>151</v>
      </c>
      <c r="H556" s="40">
        <v>102500</v>
      </c>
      <c r="I556" s="6"/>
    </row>
    <row r="557" spans="1:9" x14ac:dyDescent="0.3">
      <c r="A557" s="3" t="s">
        <v>194</v>
      </c>
      <c r="B557" s="4" t="s">
        <v>195</v>
      </c>
      <c r="C557" s="5" t="s">
        <v>856</v>
      </c>
      <c r="D557" s="4" t="s">
        <v>856</v>
      </c>
      <c r="E557" s="5" t="s">
        <v>606</v>
      </c>
      <c r="F557" s="51">
        <v>1233</v>
      </c>
      <c r="G557" s="55" t="s">
        <v>151</v>
      </c>
      <c r="H557" s="40">
        <v>99000</v>
      </c>
      <c r="I557" s="6"/>
    </row>
    <row r="558" spans="1:9" x14ac:dyDescent="0.3">
      <c r="A558" s="3" t="s">
        <v>120</v>
      </c>
      <c r="B558" s="4" t="s">
        <v>121</v>
      </c>
      <c r="C558" s="5" t="s">
        <v>856</v>
      </c>
      <c r="D558" s="4" t="s">
        <v>856</v>
      </c>
      <c r="E558" s="5" t="s">
        <v>606</v>
      </c>
      <c r="F558" s="51">
        <v>1233</v>
      </c>
      <c r="G558" s="55" t="s">
        <v>151</v>
      </c>
      <c r="H558" s="40">
        <v>95500</v>
      </c>
      <c r="I558" s="6"/>
    </row>
    <row r="559" spans="1:9" x14ac:dyDescent="0.3">
      <c r="A559" s="3" t="s">
        <v>126</v>
      </c>
      <c r="B559" s="4" t="s">
        <v>127</v>
      </c>
      <c r="C559" s="5" t="s">
        <v>856</v>
      </c>
      <c r="D559" s="4" t="s">
        <v>856</v>
      </c>
      <c r="E559" s="5" t="s">
        <v>606</v>
      </c>
      <c r="F559" s="51">
        <v>1233</v>
      </c>
      <c r="G559" s="55" t="s">
        <v>151</v>
      </c>
      <c r="H559" s="40">
        <v>81050</v>
      </c>
      <c r="I559" s="6"/>
    </row>
    <row r="560" spans="1:9" x14ac:dyDescent="0.3">
      <c r="A560" s="3" t="s">
        <v>132</v>
      </c>
      <c r="B560" s="4" t="s">
        <v>133</v>
      </c>
      <c r="C560" s="5" t="s">
        <v>856</v>
      </c>
      <c r="D560" s="4" t="s">
        <v>856</v>
      </c>
      <c r="E560" s="5" t="s">
        <v>606</v>
      </c>
      <c r="F560" s="51">
        <v>1233</v>
      </c>
      <c r="G560" s="55" t="s">
        <v>151</v>
      </c>
      <c r="H560" s="40">
        <v>90000</v>
      </c>
      <c r="I560" s="6"/>
    </row>
    <row r="561" spans="1:9" x14ac:dyDescent="0.3">
      <c r="A561" s="3" t="s">
        <v>102</v>
      </c>
      <c r="B561" s="4" t="s">
        <v>103</v>
      </c>
      <c r="C561" s="5" t="s">
        <v>856</v>
      </c>
      <c r="D561" s="4" t="s">
        <v>856</v>
      </c>
      <c r="E561" s="5" t="s">
        <v>606</v>
      </c>
      <c r="F561" s="51">
        <v>1233</v>
      </c>
      <c r="G561" s="55" t="s">
        <v>151</v>
      </c>
      <c r="H561" s="40">
        <v>95813.875</v>
      </c>
      <c r="I561" s="6"/>
    </row>
    <row r="562" spans="1:9" x14ac:dyDescent="0.3">
      <c r="A562" s="3" t="s">
        <v>134</v>
      </c>
      <c r="B562" s="4" t="s">
        <v>135</v>
      </c>
      <c r="C562" s="5" t="s">
        <v>856</v>
      </c>
      <c r="D562" s="4" t="s">
        <v>856</v>
      </c>
      <c r="E562" s="5" t="s">
        <v>606</v>
      </c>
      <c r="F562" s="51">
        <v>1233</v>
      </c>
      <c r="G562" s="55" t="s">
        <v>151</v>
      </c>
      <c r="H562" s="40">
        <v>90412.5</v>
      </c>
      <c r="I562" s="6"/>
    </row>
    <row r="563" spans="1:9" x14ac:dyDescent="0.3">
      <c r="A563" s="3" t="s">
        <v>194</v>
      </c>
      <c r="B563" s="4" t="s">
        <v>195</v>
      </c>
      <c r="C563" s="5" t="s">
        <v>857</v>
      </c>
      <c r="D563" s="4" t="s">
        <v>858</v>
      </c>
      <c r="E563" s="5" t="s">
        <v>606</v>
      </c>
      <c r="F563" s="51">
        <v>1855</v>
      </c>
      <c r="G563" s="55" t="s">
        <v>101</v>
      </c>
      <c r="H563" s="40">
        <v>33828.125</v>
      </c>
      <c r="I563" s="6"/>
    </row>
    <row r="564" spans="1:9" x14ac:dyDescent="0.3">
      <c r="A564" s="3" t="s">
        <v>194</v>
      </c>
      <c r="B564" s="4" t="s">
        <v>195</v>
      </c>
      <c r="C564" s="5" t="s">
        <v>857</v>
      </c>
      <c r="D564" s="4" t="s">
        <v>858</v>
      </c>
      <c r="E564" s="5" t="s">
        <v>764</v>
      </c>
      <c r="F564" s="51">
        <v>1398</v>
      </c>
      <c r="G564" s="55" t="s">
        <v>101</v>
      </c>
      <c r="H564" s="40">
        <v>35750</v>
      </c>
      <c r="I564" s="6"/>
    </row>
    <row r="565" spans="1:9" x14ac:dyDescent="0.3">
      <c r="A565" s="3" t="s">
        <v>102</v>
      </c>
      <c r="B565" s="4" t="s">
        <v>103</v>
      </c>
      <c r="C565" s="5" t="s">
        <v>859</v>
      </c>
      <c r="D565" s="4" t="s">
        <v>860</v>
      </c>
      <c r="E565" s="5" t="s">
        <v>594</v>
      </c>
      <c r="F565" s="51">
        <v>2275</v>
      </c>
      <c r="G565" s="55" t="s">
        <v>101</v>
      </c>
      <c r="H565" s="40">
        <v>24940</v>
      </c>
      <c r="I565" s="6"/>
    </row>
    <row r="566" spans="1:9" x14ac:dyDescent="0.3">
      <c r="A566" s="3" t="s">
        <v>102</v>
      </c>
      <c r="B566" s="4" t="s">
        <v>103</v>
      </c>
      <c r="C566" s="5" t="s">
        <v>859</v>
      </c>
      <c r="D566" s="4" t="s">
        <v>860</v>
      </c>
      <c r="E566" s="5" t="s">
        <v>594</v>
      </c>
      <c r="F566" s="51">
        <v>2275</v>
      </c>
      <c r="G566" s="55" t="s">
        <v>189</v>
      </c>
      <c r="H566" s="40">
        <v>412183.6</v>
      </c>
      <c r="I566" s="6"/>
    </row>
    <row r="567" spans="1:9" x14ac:dyDescent="0.3">
      <c r="A567" s="3" t="s">
        <v>102</v>
      </c>
      <c r="B567" s="4" t="s">
        <v>103</v>
      </c>
      <c r="C567" s="5" t="s">
        <v>859</v>
      </c>
      <c r="D567" s="4" t="s">
        <v>860</v>
      </c>
      <c r="E567" s="5" t="s">
        <v>594</v>
      </c>
      <c r="F567" s="51">
        <v>2275</v>
      </c>
      <c r="G567" s="55" t="s">
        <v>151</v>
      </c>
      <c r="H567" s="40">
        <v>90968.333333300005</v>
      </c>
      <c r="I567" s="6"/>
    </row>
    <row r="568" spans="1:9" x14ac:dyDescent="0.3">
      <c r="A568" s="3" t="s">
        <v>97</v>
      </c>
      <c r="B568" s="4" t="s">
        <v>98</v>
      </c>
      <c r="C568" s="5" t="s">
        <v>861</v>
      </c>
      <c r="D568" s="4" t="s">
        <v>861</v>
      </c>
      <c r="E568" s="5" t="s">
        <v>159</v>
      </c>
      <c r="F568" s="51">
        <v>354</v>
      </c>
      <c r="G568" s="55" t="s">
        <v>101</v>
      </c>
      <c r="H568" s="40">
        <v>47000</v>
      </c>
      <c r="I568" s="6"/>
    </row>
    <row r="569" spans="1:9" x14ac:dyDescent="0.3">
      <c r="A569" s="3" t="s">
        <v>102</v>
      </c>
      <c r="B569" s="4" t="s">
        <v>103</v>
      </c>
      <c r="C569" s="5" t="s">
        <v>861</v>
      </c>
      <c r="D569" s="4" t="s">
        <v>861</v>
      </c>
      <c r="E569" s="5" t="s">
        <v>159</v>
      </c>
      <c r="F569" s="51">
        <v>354</v>
      </c>
      <c r="G569" s="55" t="s">
        <v>777</v>
      </c>
      <c r="H569" s="40">
        <v>379600</v>
      </c>
      <c r="I569" s="6"/>
    </row>
    <row r="570" spans="1:9" x14ac:dyDescent="0.3">
      <c r="A570" s="3" t="s">
        <v>97</v>
      </c>
      <c r="B570" s="4" t="s">
        <v>98</v>
      </c>
      <c r="C570" s="5" t="s">
        <v>862</v>
      </c>
      <c r="D570" s="4" t="s">
        <v>862</v>
      </c>
      <c r="E570" s="5" t="s">
        <v>438</v>
      </c>
      <c r="F570" s="51">
        <v>2014</v>
      </c>
      <c r="G570" s="55" t="s">
        <v>101</v>
      </c>
      <c r="H570" s="40">
        <v>59000</v>
      </c>
      <c r="I570" s="6"/>
    </row>
    <row r="571" spans="1:9" x14ac:dyDescent="0.3">
      <c r="A571" s="3" t="s">
        <v>134</v>
      </c>
      <c r="B571" s="4" t="s">
        <v>135</v>
      </c>
      <c r="C571" s="5" t="s">
        <v>862</v>
      </c>
      <c r="D571" s="4" t="s">
        <v>862</v>
      </c>
      <c r="E571" s="5" t="s">
        <v>438</v>
      </c>
      <c r="F571" s="51">
        <v>2014</v>
      </c>
      <c r="G571" s="55" t="s">
        <v>101</v>
      </c>
      <c r="H571" s="40">
        <v>68168.399999999994</v>
      </c>
      <c r="I571" s="6"/>
    </row>
    <row r="572" spans="1:9" x14ac:dyDescent="0.3">
      <c r="A572" s="3" t="s">
        <v>102</v>
      </c>
      <c r="B572" s="4" t="s">
        <v>103</v>
      </c>
      <c r="C572" s="5" t="s">
        <v>863</v>
      </c>
      <c r="D572" s="4" t="s">
        <v>863</v>
      </c>
      <c r="E572" s="5" t="s">
        <v>438</v>
      </c>
      <c r="F572" s="51">
        <v>2256</v>
      </c>
      <c r="G572" s="55" t="s">
        <v>189</v>
      </c>
      <c r="H572" s="40">
        <v>926409.83333329996</v>
      </c>
      <c r="I572" s="6"/>
    </row>
    <row r="573" spans="1:9" x14ac:dyDescent="0.3">
      <c r="A573" s="3" t="s">
        <v>102</v>
      </c>
      <c r="B573" s="4" t="s">
        <v>103</v>
      </c>
      <c r="C573" s="5" t="s">
        <v>863</v>
      </c>
      <c r="D573" s="4" t="s">
        <v>863</v>
      </c>
      <c r="E573" s="5" t="s">
        <v>438</v>
      </c>
      <c r="F573" s="51">
        <v>2256</v>
      </c>
      <c r="G573" s="55" t="s">
        <v>136</v>
      </c>
      <c r="H573" s="40">
        <v>245296.2</v>
      </c>
      <c r="I573" s="6"/>
    </row>
    <row r="574" spans="1:9" x14ac:dyDescent="0.3">
      <c r="A574" s="3" t="s">
        <v>124</v>
      </c>
      <c r="B574" s="4" t="s">
        <v>125</v>
      </c>
      <c r="C574" s="5" t="s">
        <v>864</v>
      </c>
      <c r="D574" s="4" t="s">
        <v>864</v>
      </c>
      <c r="E574" s="5" t="s">
        <v>111</v>
      </c>
      <c r="F574" s="51">
        <v>470</v>
      </c>
      <c r="G574" s="55" t="s">
        <v>101</v>
      </c>
      <c r="H574" s="40">
        <v>33200</v>
      </c>
      <c r="I574" s="6"/>
    </row>
    <row r="575" spans="1:9" x14ac:dyDescent="0.3">
      <c r="A575" s="3" t="s">
        <v>126</v>
      </c>
      <c r="B575" s="4" t="s">
        <v>127</v>
      </c>
      <c r="C575" s="5" t="s">
        <v>864</v>
      </c>
      <c r="D575" s="4" t="s">
        <v>864</v>
      </c>
      <c r="E575" s="5" t="s">
        <v>111</v>
      </c>
      <c r="F575" s="51">
        <v>470</v>
      </c>
      <c r="G575" s="55" t="s">
        <v>101</v>
      </c>
      <c r="H575" s="40">
        <v>35000</v>
      </c>
      <c r="I575" s="6"/>
    </row>
    <row r="576" spans="1:9" x14ac:dyDescent="0.3">
      <c r="A576" s="3" t="s">
        <v>132</v>
      </c>
      <c r="B576" s="4" t="s">
        <v>133</v>
      </c>
      <c r="C576" s="5" t="s">
        <v>864</v>
      </c>
      <c r="D576" s="4" t="s">
        <v>864</v>
      </c>
      <c r="E576" s="5" t="s">
        <v>111</v>
      </c>
      <c r="F576" s="51">
        <v>470</v>
      </c>
      <c r="G576" s="55" t="s">
        <v>101</v>
      </c>
      <c r="H576" s="40">
        <v>34914.2857143</v>
      </c>
      <c r="I576" s="6"/>
    </row>
    <row r="577" spans="1:9" x14ac:dyDescent="0.3">
      <c r="A577" s="3" t="s">
        <v>108</v>
      </c>
      <c r="B577" s="4" t="s">
        <v>109</v>
      </c>
      <c r="C577" s="5" t="s">
        <v>864</v>
      </c>
      <c r="D577" s="4" t="s">
        <v>864</v>
      </c>
      <c r="E577" s="5" t="s">
        <v>865</v>
      </c>
      <c r="F577" s="51">
        <v>470</v>
      </c>
      <c r="G577" s="55" t="s">
        <v>101</v>
      </c>
      <c r="H577" s="40">
        <v>36947.965517199998</v>
      </c>
      <c r="I577" s="6"/>
    </row>
    <row r="578" spans="1:9" x14ac:dyDescent="0.3">
      <c r="A578" s="3" t="s">
        <v>223</v>
      </c>
      <c r="B578" s="4" t="s">
        <v>224</v>
      </c>
      <c r="C578" s="5" t="s">
        <v>864</v>
      </c>
      <c r="D578" s="4" t="s">
        <v>864</v>
      </c>
      <c r="E578" s="5" t="s">
        <v>865</v>
      </c>
      <c r="F578" s="51">
        <v>470</v>
      </c>
      <c r="G578" s="55" t="s">
        <v>101</v>
      </c>
      <c r="H578" s="40">
        <v>48741.75</v>
      </c>
      <c r="I578" s="6"/>
    </row>
    <row r="579" spans="1:9" x14ac:dyDescent="0.3">
      <c r="A579" s="3" t="s">
        <v>112</v>
      </c>
      <c r="B579" s="4" t="s">
        <v>113</v>
      </c>
      <c r="C579" s="5" t="s">
        <v>864</v>
      </c>
      <c r="D579" s="4" t="s">
        <v>864</v>
      </c>
      <c r="E579" s="5" t="s">
        <v>865</v>
      </c>
      <c r="F579" s="51">
        <v>470</v>
      </c>
      <c r="G579" s="55" t="s">
        <v>101</v>
      </c>
      <c r="H579" s="40">
        <v>31174.5</v>
      </c>
      <c r="I579" s="6"/>
    </row>
    <row r="580" spans="1:9" x14ac:dyDescent="0.3">
      <c r="A580" s="3" t="s">
        <v>114</v>
      </c>
      <c r="B580" s="4" t="s">
        <v>115</v>
      </c>
      <c r="C580" s="5" t="s">
        <v>864</v>
      </c>
      <c r="D580" s="4" t="s">
        <v>864</v>
      </c>
      <c r="E580" s="5" t="s">
        <v>865</v>
      </c>
      <c r="F580" s="51">
        <v>470</v>
      </c>
      <c r="G580" s="55" t="s">
        <v>101</v>
      </c>
      <c r="H580" s="40">
        <v>32217.543859599999</v>
      </c>
      <c r="I580" s="6"/>
    </row>
    <row r="581" spans="1:9" x14ac:dyDescent="0.3">
      <c r="A581" s="3" t="s">
        <v>116</v>
      </c>
      <c r="B581" s="4" t="s">
        <v>117</v>
      </c>
      <c r="C581" s="5" t="s">
        <v>864</v>
      </c>
      <c r="D581" s="4" t="s">
        <v>864</v>
      </c>
      <c r="E581" s="5" t="s">
        <v>865</v>
      </c>
      <c r="F581" s="51">
        <v>470</v>
      </c>
      <c r="G581" s="55" t="s">
        <v>101</v>
      </c>
      <c r="H581" s="40">
        <v>32778.5714286</v>
      </c>
      <c r="I581" s="6"/>
    </row>
    <row r="582" spans="1:9" x14ac:dyDescent="0.3">
      <c r="A582" s="3" t="s">
        <v>175</v>
      </c>
      <c r="B582" s="4" t="s">
        <v>176</v>
      </c>
      <c r="C582" s="5" t="s">
        <v>864</v>
      </c>
      <c r="D582" s="4" t="s">
        <v>864</v>
      </c>
      <c r="E582" s="5" t="s">
        <v>865</v>
      </c>
      <c r="F582" s="51">
        <v>470</v>
      </c>
      <c r="G582" s="55" t="s">
        <v>101</v>
      </c>
      <c r="H582" s="40">
        <v>36500</v>
      </c>
      <c r="I582" s="6"/>
    </row>
    <row r="583" spans="1:9" x14ac:dyDescent="0.3">
      <c r="A583" s="3" t="s">
        <v>118</v>
      </c>
      <c r="B583" s="4" t="s">
        <v>119</v>
      </c>
      <c r="C583" s="5" t="s">
        <v>864</v>
      </c>
      <c r="D583" s="4" t="s">
        <v>864</v>
      </c>
      <c r="E583" s="5" t="s">
        <v>865</v>
      </c>
      <c r="F583" s="51">
        <v>470</v>
      </c>
      <c r="G583" s="55" t="s">
        <v>101</v>
      </c>
      <c r="H583" s="40">
        <v>39061.111111099999</v>
      </c>
      <c r="I583" s="6"/>
    </row>
    <row r="584" spans="1:9" x14ac:dyDescent="0.3">
      <c r="A584" s="3" t="s">
        <v>149</v>
      </c>
      <c r="B584" s="4" t="s">
        <v>150</v>
      </c>
      <c r="C584" s="5" t="s">
        <v>864</v>
      </c>
      <c r="D584" s="4" t="s">
        <v>864</v>
      </c>
      <c r="E584" s="5" t="s">
        <v>865</v>
      </c>
      <c r="F584" s="51">
        <v>470</v>
      </c>
      <c r="G584" s="55" t="s">
        <v>101</v>
      </c>
      <c r="H584" s="40">
        <v>39550.666666700003</v>
      </c>
      <c r="I584" s="6"/>
    </row>
    <row r="585" spans="1:9" x14ac:dyDescent="0.3">
      <c r="A585" s="3" t="s">
        <v>194</v>
      </c>
      <c r="B585" s="4" t="s">
        <v>195</v>
      </c>
      <c r="C585" s="5" t="s">
        <v>864</v>
      </c>
      <c r="D585" s="4" t="s">
        <v>864</v>
      </c>
      <c r="E585" s="5" t="s">
        <v>865</v>
      </c>
      <c r="F585" s="51">
        <v>470</v>
      </c>
      <c r="G585" s="55" t="s">
        <v>101</v>
      </c>
      <c r="H585" s="40">
        <v>38039.4</v>
      </c>
      <c r="I585" s="6"/>
    </row>
    <row r="586" spans="1:9" x14ac:dyDescent="0.3">
      <c r="A586" s="3" t="s">
        <v>97</v>
      </c>
      <c r="B586" s="4" t="s">
        <v>98</v>
      </c>
      <c r="C586" s="5" t="s">
        <v>864</v>
      </c>
      <c r="D586" s="4" t="s">
        <v>864</v>
      </c>
      <c r="E586" s="5" t="s">
        <v>865</v>
      </c>
      <c r="F586" s="51">
        <v>470</v>
      </c>
      <c r="G586" s="55" t="s">
        <v>101</v>
      </c>
      <c r="H586" s="40">
        <v>31955.483333299999</v>
      </c>
      <c r="I586" s="6"/>
    </row>
    <row r="587" spans="1:9" x14ac:dyDescent="0.3">
      <c r="A587" s="3" t="s">
        <v>120</v>
      </c>
      <c r="B587" s="4" t="s">
        <v>121</v>
      </c>
      <c r="C587" s="5" t="s">
        <v>864</v>
      </c>
      <c r="D587" s="4" t="s">
        <v>864</v>
      </c>
      <c r="E587" s="5" t="s">
        <v>865</v>
      </c>
      <c r="F587" s="51">
        <v>470</v>
      </c>
      <c r="G587" s="55" t="s">
        <v>101</v>
      </c>
      <c r="H587" s="40">
        <v>35150</v>
      </c>
      <c r="I587" s="6"/>
    </row>
    <row r="588" spans="1:9" x14ac:dyDescent="0.3">
      <c r="A588" s="3" t="s">
        <v>168</v>
      </c>
      <c r="B588" s="4" t="s">
        <v>169</v>
      </c>
      <c r="C588" s="5" t="s">
        <v>864</v>
      </c>
      <c r="D588" s="4" t="s">
        <v>864</v>
      </c>
      <c r="E588" s="5" t="s">
        <v>865</v>
      </c>
      <c r="F588" s="51">
        <v>470</v>
      </c>
      <c r="G588" s="55" t="s">
        <v>101</v>
      </c>
      <c r="H588" s="40">
        <v>39616.666666700003</v>
      </c>
      <c r="I588" s="6"/>
    </row>
    <row r="589" spans="1:9" x14ac:dyDescent="0.3">
      <c r="A589" s="3" t="s">
        <v>122</v>
      </c>
      <c r="B589" s="4" t="s">
        <v>123</v>
      </c>
      <c r="C589" s="5" t="s">
        <v>864</v>
      </c>
      <c r="D589" s="4" t="s">
        <v>864</v>
      </c>
      <c r="E589" s="5" t="s">
        <v>865</v>
      </c>
      <c r="F589" s="51">
        <v>470</v>
      </c>
      <c r="G589" s="55" t="s">
        <v>101</v>
      </c>
      <c r="H589" s="40">
        <v>35073.333333299997</v>
      </c>
      <c r="I589" s="6"/>
    </row>
    <row r="590" spans="1:9" x14ac:dyDescent="0.3">
      <c r="A590" s="3" t="s">
        <v>124</v>
      </c>
      <c r="B590" s="4" t="s">
        <v>125</v>
      </c>
      <c r="C590" s="5" t="s">
        <v>864</v>
      </c>
      <c r="D590" s="4" t="s">
        <v>864</v>
      </c>
      <c r="E590" s="5" t="s">
        <v>865</v>
      </c>
      <c r="F590" s="51">
        <v>470</v>
      </c>
      <c r="G590" s="55" t="s">
        <v>101</v>
      </c>
      <c r="H590" s="40">
        <v>33318.518518500001</v>
      </c>
      <c r="I590" s="6"/>
    </row>
    <row r="591" spans="1:9" x14ac:dyDescent="0.3">
      <c r="A591" s="3" t="s">
        <v>126</v>
      </c>
      <c r="B591" s="4" t="s">
        <v>127</v>
      </c>
      <c r="C591" s="5" t="s">
        <v>864</v>
      </c>
      <c r="D591" s="4" t="s">
        <v>864</v>
      </c>
      <c r="E591" s="5" t="s">
        <v>865</v>
      </c>
      <c r="F591" s="51">
        <v>470</v>
      </c>
      <c r="G591" s="55" t="s">
        <v>101</v>
      </c>
      <c r="H591" s="40">
        <v>35545.454545499997</v>
      </c>
      <c r="I591" s="6"/>
    </row>
    <row r="592" spans="1:9" x14ac:dyDescent="0.3">
      <c r="A592" s="3" t="s">
        <v>128</v>
      </c>
      <c r="B592" s="4" t="s">
        <v>129</v>
      </c>
      <c r="C592" s="5" t="s">
        <v>864</v>
      </c>
      <c r="D592" s="4" t="s">
        <v>864</v>
      </c>
      <c r="E592" s="5" t="s">
        <v>865</v>
      </c>
      <c r="F592" s="51">
        <v>470</v>
      </c>
      <c r="G592" s="55" t="s">
        <v>101</v>
      </c>
      <c r="H592" s="40">
        <v>32677.5</v>
      </c>
      <c r="I592" s="6"/>
    </row>
    <row r="593" spans="1:9" x14ac:dyDescent="0.3">
      <c r="A593" s="3" t="s">
        <v>130</v>
      </c>
      <c r="B593" s="4" t="s">
        <v>131</v>
      </c>
      <c r="C593" s="5" t="s">
        <v>864</v>
      </c>
      <c r="D593" s="4" t="s">
        <v>864</v>
      </c>
      <c r="E593" s="5" t="s">
        <v>865</v>
      </c>
      <c r="F593" s="51">
        <v>470</v>
      </c>
      <c r="G593" s="55" t="s">
        <v>101</v>
      </c>
      <c r="H593" s="40">
        <v>36147.307692299997</v>
      </c>
      <c r="I593" s="6"/>
    </row>
    <row r="594" spans="1:9" x14ac:dyDescent="0.3">
      <c r="A594" s="3" t="s">
        <v>132</v>
      </c>
      <c r="B594" s="4" t="s">
        <v>133</v>
      </c>
      <c r="C594" s="5" t="s">
        <v>864</v>
      </c>
      <c r="D594" s="4" t="s">
        <v>864</v>
      </c>
      <c r="E594" s="5" t="s">
        <v>865</v>
      </c>
      <c r="F594" s="51">
        <v>470</v>
      </c>
      <c r="G594" s="55" t="s">
        <v>101</v>
      </c>
      <c r="H594" s="40">
        <v>35425.925925900003</v>
      </c>
      <c r="I594" s="6"/>
    </row>
    <row r="595" spans="1:9" x14ac:dyDescent="0.3">
      <c r="A595" s="3" t="s">
        <v>102</v>
      </c>
      <c r="B595" s="4" t="s">
        <v>103</v>
      </c>
      <c r="C595" s="5" t="s">
        <v>864</v>
      </c>
      <c r="D595" s="4" t="s">
        <v>864</v>
      </c>
      <c r="E595" s="5" t="s">
        <v>865</v>
      </c>
      <c r="F595" s="51">
        <v>470</v>
      </c>
      <c r="G595" s="55" t="s">
        <v>101</v>
      </c>
      <c r="H595" s="40">
        <v>37663.949999999997</v>
      </c>
      <c r="I595" s="6"/>
    </row>
    <row r="596" spans="1:9" x14ac:dyDescent="0.3">
      <c r="A596" s="3" t="s">
        <v>134</v>
      </c>
      <c r="B596" s="4" t="s">
        <v>135</v>
      </c>
      <c r="C596" s="5" t="s">
        <v>864</v>
      </c>
      <c r="D596" s="4" t="s">
        <v>864</v>
      </c>
      <c r="E596" s="5" t="s">
        <v>865</v>
      </c>
      <c r="F596" s="51">
        <v>470</v>
      </c>
      <c r="G596" s="55" t="s">
        <v>101</v>
      </c>
      <c r="H596" s="40">
        <v>37963.888888900001</v>
      </c>
      <c r="I596" s="6"/>
    </row>
    <row r="597" spans="1:9" x14ac:dyDescent="0.3">
      <c r="A597" s="3" t="s">
        <v>201</v>
      </c>
      <c r="B597" s="4" t="s">
        <v>202</v>
      </c>
      <c r="C597" s="5" t="s">
        <v>864</v>
      </c>
      <c r="D597" s="4" t="s">
        <v>864</v>
      </c>
      <c r="E597" s="5" t="s">
        <v>865</v>
      </c>
      <c r="F597" s="51">
        <v>470</v>
      </c>
      <c r="G597" s="55" t="s">
        <v>101</v>
      </c>
      <c r="H597" s="40">
        <v>36850</v>
      </c>
      <c r="I597" s="6"/>
    </row>
    <row r="598" spans="1:9" x14ac:dyDescent="0.3">
      <c r="A598" s="3" t="s">
        <v>223</v>
      </c>
      <c r="B598" s="4" t="s">
        <v>224</v>
      </c>
      <c r="C598" s="5" t="s">
        <v>864</v>
      </c>
      <c r="D598" s="4" t="s">
        <v>864</v>
      </c>
      <c r="E598" s="5" t="s">
        <v>865</v>
      </c>
      <c r="F598" s="51">
        <v>470</v>
      </c>
      <c r="G598" s="55" t="s">
        <v>777</v>
      </c>
      <c r="H598" s="40">
        <v>394883</v>
      </c>
      <c r="I598" s="6"/>
    </row>
    <row r="599" spans="1:9" x14ac:dyDescent="0.3">
      <c r="A599" s="3" t="s">
        <v>149</v>
      </c>
      <c r="B599" s="4" t="s">
        <v>150</v>
      </c>
      <c r="C599" s="5" t="s">
        <v>864</v>
      </c>
      <c r="D599" s="4" t="s">
        <v>864</v>
      </c>
      <c r="E599" s="5" t="s">
        <v>865</v>
      </c>
      <c r="F599" s="51">
        <v>470</v>
      </c>
      <c r="G599" s="55" t="s">
        <v>777</v>
      </c>
      <c r="H599" s="40">
        <v>339450</v>
      </c>
      <c r="I599" s="6"/>
    </row>
    <row r="600" spans="1:9" x14ac:dyDescent="0.3">
      <c r="A600" s="3" t="s">
        <v>194</v>
      </c>
      <c r="B600" s="4" t="s">
        <v>195</v>
      </c>
      <c r="C600" s="5" t="s">
        <v>864</v>
      </c>
      <c r="D600" s="4" t="s">
        <v>864</v>
      </c>
      <c r="E600" s="5" t="s">
        <v>865</v>
      </c>
      <c r="F600" s="51">
        <v>470</v>
      </c>
      <c r="G600" s="55" t="s">
        <v>777</v>
      </c>
      <c r="H600" s="40">
        <v>350000</v>
      </c>
      <c r="I600" s="6"/>
    </row>
    <row r="601" spans="1:9" x14ac:dyDescent="0.3">
      <c r="A601" s="3" t="s">
        <v>120</v>
      </c>
      <c r="B601" s="4" t="s">
        <v>121</v>
      </c>
      <c r="C601" s="5" t="s">
        <v>864</v>
      </c>
      <c r="D601" s="4" t="s">
        <v>864</v>
      </c>
      <c r="E601" s="5" t="s">
        <v>865</v>
      </c>
      <c r="F601" s="51">
        <v>470</v>
      </c>
      <c r="G601" s="55" t="s">
        <v>777</v>
      </c>
      <c r="H601" s="40">
        <v>335500</v>
      </c>
      <c r="I601" s="6"/>
    </row>
    <row r="602" spans="1:9" x14ac:dyDescent="0.3">
      <c r="A602" s="3" t="s">
        <v>168</v>
      </c>
      <c r="B602" s="4" t="s">
        <v>169</v>
      </c>
      <c r="C602" s="5" t="s">
        <v>864</v>
      </c>
      <c r="D602" s="4" t="s">
        <v>864</v>
      </c>
      <c r="E602" s="5" t="s">
        <v>865</v>
      </c>
      <c r="F602" s="51">
        <v>470</v>
      </c>
      <c r="G602" s="55" t="s">
        <v>777</v>
      </c>
      <c r="H602" s="40">
        <v>324450</v>
      </c>
      <c r="I602" s="6"/>
    </row>
    <row r="603" spans="1:9" x14ac:dyDescent="0.3">
      <c r="A603" s="3" t="s">
        <v>132</v>
      </c>
      <c r="B603" s="4" t="s">
        <v>133</v>
      </c>
      <c r="C603" s="5" t="s">
        <v>864</v>
      </c>
      <c r="D603" s="4" t="s">
        <v>864</v>
      </c>
      <c r="E603" s="5" t="s">
        <v>865</v>
      </c>
      <c r="F603" s="51">
        <v>470</v>
      </c>
      <c r="G603" s="55" t="s">
        <v>777</v>
      </c>
      <c r="H603" s="40">
        <v>338000</v>
      </c>
      <c r="I603" s="6"/>
    </row>
    <row r="604" spans="1:9" x14ac:dyDescent="0.3">
      <c r="A604" s="3" t="s">
        <v>134</v>
      </c>
      <c r="B604" s="4" t="s">
        <v>135</v>
      </c>
      <c r="C604" s="5" t="s">
        <v>864</v>
      </c>
      <c r="D604" s="4" t="s">
        <v>864</v>
      </c>
      <c r="E604" s="5" t="s">
        <v>865</v>
      </c>
      <c r="F604" s="51">
        <v>470</v>
      </c>
      <c r="G604" s="55" t="s">
        <v>777</v>
      </c>
      <c r="H604" s="40">
        <v>375000</v>
      </c>
      <c r="I604" s="6"/>
    </row>
    <row r="605" spans="1:9" x14ac:dyDescent="0.3">
      <c r="A605" s="3" t="s">
        <v>120</v>
      </c>
      <c r="B605" s="4" t="s">
        <v>121</v>
      </c>
      <c r="C605" s="5" t="s">
        <v>864</v>
      </c>
      <c r="D605" s="4" t="s">
        <v>864</v>
      </c>
      <c r="E605" s="5" t="s">
        <v>111</v>
      </c>
      <c r="F605" s="51">
        <v>470</v>
      </c>
      <c r="G605" s="55" t="s">
        <v>151</v>
      </c>
      <c r="H605" s="40">
        <v>147575</v>
      </c>
      <c r="I605" s="6"/>
    </row>
    <row r="606" spans="1:9" x14ac:dyDescent="0.3">
      <c r="A606" s="3" t="s">
        <v>124</v>
      </c>
      <c r="B606" s="4" t="s">
        <v>125</v>
      </c>
      <c r="C606" s="5" t="s">
        <v>864</v>
      </c>
      <c r="D606" s="4" t="s">
        <v>864</v>
      </c>
      <c r="E606" s="5" t="s">
        <v>111</v>
      </c>
      <c r="F606" s="51">
        <v>470</v>
      </c>
      <c r="G606" s="55" t="s">
        <v>151</v>
      </c>
      <c r="H606" s="40">
        <v>123933.3333333</v>
      </c>
      <c r="I606" s="6"/>
    </row>
    <row r="607" spans="1:9" x14ac:dyDescent="0.3">
      <c r="A607" s="3" t="s">
        <v>132</v>
      </c>
      <c r="B607" s="4" t="s">
        <v>133</v>
      </c>
      <c r="C607" s="5" t="s">
        <v>864</v>
      </c>
      <c r="D607" s="4" t="s">
        <v>864</v>
      </c>
      <c r="E607" s="5" t="s">
        <v>111</v>
      </c>
      <c r="F607" s="51">
        <v>470</v>
      </c>
      <c r="G607" s="55" t="s">
        <v>151</v>
      </c>
      <c r="H607" s="40">
        <v>130728.5714286</v>
      </c>
      <c r="I607" s="6"/>
    </row>
    <row r="608" spans="1:9" x14ac:dyDescent="0.3">
      <c r="A608" s="3" t="s">
        <v>108</v>
      </c>
      <c r="B608" s="4" t="s">
        <v>109</v>
      </c>
      <c r="C608" s="5" t="s">
        <v>864</v>
      </c>
      <c r="D608" s="4" t="s">
        <v>864</v>
      </c>
      <c r="E608" s="5" t="s">
        <v>865</v>
      </c>
      <c r="F608" s="51">
        <v>470</v>
      </c>
      <c r="G608" s="55" t="s">
        <v>151</v>
      </c>
      <c r="H608" s="40">
        <v>147370.1538462</v>
      </c>
      <c r="I608" s="6"/>
    </row>
    <row r="609" spans="1:9" x14ac:dyDescent="0.3">
      <c r="A609" s="3" t="s">
        <v>112</v>
      </c>
      <c r="B609" s="4" t="s">
        <v>113</v>
      </c>
      <c r="C609" s="5" t="s">
        <v>864</v>
      </c>
      <c r="D609" s="4" t="s">
        <v>864</v>
      </c>
      <c r="E609" s="5" t="s">
        <v>865</v>
      </c>
      <c r="F609" s="51">
        <v>470</v>
      </c>
      <c r="G609" s="55" t="s">
        <v>151</v>
      </c>
      <c r="H609" s="40">
        <v>122800</v>
      </c>
      <c r="I609" s="6"/>
    </row>
    <row r="610" spans="1:9" x14ac:dyDescent="0.3">
      <c r="A610" s="3" t="s">
        <v>114</v>
      </c>
      <c r="B610" s="4" t="s">
        <v>115</v>
      </c>
      <c r="C610" s="5" t="s">
        <v>864</v>
      </c>
      <c r="D610" s="4" t="s">
        <v>864</v>
      </c>
      <c r="E610" s="5" t="s">
        <v>865</v>
      </c>
      <c r="F610" s="51">
        <v>470</v>
      </c>
      <c r="G610" s="55" t="s">
        <v>151</v>
      </c>
      <c r="H610" s="40">
        <v>124876.9230769</v>
      </c>
      <c r="I610" s="6"/>
    </row>
    <row r="611" spans="1:9" x14ac:dyDescent="0.3">
      <c r="A611" s="3" t="s">
        <v>116</v>
      </c>
      <c r="B611" s="4" t="s">
        <v>117</v>
      </c>
      <c r="C611" s="5" t="s">
        <v>864</v>
      </c>
      <c r="D611" s="4" t="s">
        <v>864</v>
      </c>
      <c r="E611" s="5" t="s">
        <v>865</v>
      </c>
      <c r="F611" s="51">
        <v>470</v>
      </c>
      <c r="G611" s="55" t="s">
        <v>151</v>
      </c>
      <c r="H611" s="40">
        <v>126355</v>
      </c>
      <c r="I611" s="6"/>
    </row>
    <row r="612" spans="1:9" x14ac:dyDescent="0.3">
      <c r="A612" s="3" t="s">
        <v>118</v>
      </c>
      <c r="B612" s="4" t="s">
        <v>119</v>
      </c>
      <c r="C612" s="5" t="s">
        <v>864</v>
      </c>
      <c r="D612" s="4" t="s">
        <v>864</v>
      </c>
      <c r="E612" s="5" t="s">
        <v>865</v>
      </c>
      <c r="F612" s="51">
        <v>470</v>
      </c>
      <c r="G612" s="55" t="s">
        <v>151</v>
      </c>
      <c r="H612" s="40">
        <v>148250</v>
      </c>
      <c r="I612" s="6"/>
    </row>
    <row r="613" spans="1:9" x14ac:dyDescent="0.3">
      <c r="A613" s="3" t="s">
        <v>149</v>
      </c>
      <c r="B613" s="4" t="s">
        <v>150</v>
      </c>
      <c r="C613" s="5" t="s">
        <v>864</v>
      </c>
      <c r="D613" s="4" t="s">
        <v>864</v>
      </c>
      <c r="E613" s="5" t="s">
        <v>865</v>
      </c>
      <c r="F613" s="51">
        <v>470</v>
      </c>
      <c r="G613" s="55" t="s">
        <v>151</v>
      </c>
      <c r="H613" s="40">
        <v>150625</v>
      </c>
      <c r="I613" s="6"/>
    </row>
    <row r="614" spans="1:9" x14ac:dyDescent="0.3">
      <c r="A614" s="3" t="s">
        <v>194</v>
      </c>
      <c r="B614" s="4" t="s">
        <v>195</v>
      </c>
      <c r="C614" s="5" t="s">
        <v>864</v>
      </c>
      <c r="D614" s="4" t="s">
        <v>864</v>
      </c>
      <c r="E614" s="5" t="s">
        <v>865</v>
      </c>
      <c r="F614" s="51">
        <v>470</v>
      </c>
      <c r="G614" s="55" t="s">
        <v>151</v>
      </c>
      <c r="H614" s="40">
        <v>148622.1</v>
      </c>
      <c r="I614" s="6"/>
    </row>
    <row r="615" spans="1:9" x14ac:dyDescent="0.3">
      <c r="A615" s="3" t="s">
        <v>120</v>
      </c>
      <c r="B615" s="4" t="s">
        <v>121</v>
      </c>
      <c r="C615" s="5" t="s">
        <v>864</v>
      </c>
      <c r="D615" s="4" t="s">
        <v>864</v>
      </c>
      <c r="E615" s="5" t="s">
        <v>865</v>
      </c>
      <c r="F615" s="51">
        <v>470</v>
      </c>
      <c r="G615" s="55" t="s">
        <v>151</v>
      </c>
      <c r="H615" s="40">
        <v>136037.5</v>
      </c>
      <c r="I615" s="6"/>
    </row>
    <row r="616" spans="1:9" x14ac:dyDescent="0.3">
      <c r="A616" s="3" t="s">
        <v>168</v>
      </c>
      <c r="B616" s="4" t="s">
        <v>169</v>
      </c>
      <c r="C616" s="5" t="s">
        <v>864</v>
      </c>
      <c r="D616" s="4" t="s">
        <v>864</v>
      </c>
      <c r="E616" s="5" t="s">
        <v>865</v>
      </c>
      <c r="F616" s="51">
        <v>470</v>
      </c>
      <c r="G616" s="55" t="s">
        <v>151</v>
      </c>
      <c r="H616" s="40">
        <v>163700</v>
      </c>
      <c r="I616" s="6"/>
    </row>
    <row r="617" spans="1:9" x14ac:dyDescent="0.3">
      <c r="A617" s="3" t="s">
        <v>122</v>
      </c>
      <c r="B617" s="4" t="s">
        <v>123</v>
      </c>
      <c r="C617" s="5" t="s">
        <v>864</v>
      </c>
      <c r="D617" s="4" t="s">
        <v>864</v>
      </c>
      <c r="E617" s="5" t="s">
        <v>865</v>
      </c>
      <c r="F617" s="51">
        <v>470</v>
      </c>
      <c r="G617" s="55" t="s">
        <v>151</v>
      </c>
      <c r="H617" s="40">
        <v>127625</v>
      </c>
      <c r="I617" s="6"/>
    </row>
    <row r="618" spans="1:9" x14ac:dyDescent="0.3">
      <c r="A618" s="3" t="s">
        <v>124</v>
      </c>
      <c r="B618" s="4" t="s">
        <v>125</v>
      </c>
      <c r="C618" s="5" t="s">
        <v>864</v>
      </c>
      <c r="D618" s="4" t="s">
        <v>864</v>
      </c>
      <c r="E618" s="5" t="s">
        <v>865</v>
      </c>
      <c r="F618" s="51">
        <v>470</v>
      </c>
      <c r="G618" s="55" t="s">
        <v>151</v>
      </c>
      <c r="H618" s="40">
        <v>127975</v>
      </c>
      <c r="I618" s="6"/>
    </row>
    <row r="619" spans="1:9" x14ac:dyDescent="0.3">
      <c r="A619" s="3" t="s">
        <v>126</v>
      </c>
      <c r="B619" s="4" t="s">
        <v>127</v>
      </c>
      <c r="C619" s="5" t="s">
        <v>864</v>
      </c>
      <c r="D619" s="4" t="s">
        <v>864</v>
      </c>
      <c r="E619" s="5" t="s">
        <v>865</v>
      </c>
      <c r="F619" s="51">
        <v>470</v>
      </c>
      <c r="G619" s="55" t="s">
        <v>151</v>
      </c>
      <c r="H619" s="40">
        <v>124000</v>
      </c>
      <c r="I619" s="6"/>
    </row>
    <row r="620" spans="1:9" x14ac:dyDescent="0.3">
      <c r="A620" s="3" t="s">
        <v>128</v>
      </c>
      <c r="B620" s="4" t="s">
        <v>129</v>
      </c>
      <c r="C620" s="5" t="s">
        <v>864</v>
      </c>
      <c r="D620" s="4" t="s">
        <v>864</v>
      </c>
      <c r="E620" s="5" t="s">
        <v>865</v>
      </c>
      <c r="F620" s="51">
        <v>470</v>
      </c>
      <c r="G620" s="55" t="s">
        <v>151</v>
      </c>
      <c r="H620" s="40">
        <v>117503.6666667</v>
      </c>
      <c r="I620" s="6"/>
    </row>
    <row r="621" spans="1:9" x14ac:dyDescent="0.3">
      <c r="A621" s="3" t="s">
        <v>130</v>
      </c>
      <c r="B621" s="4" t="s">
        <v>131</v>
      </c>
      <c r="C621" s="5" t="s">
        <v>864</v>
      </c>
      <c r="D621" s="4" t="s">
        <v>864</v>
      </c>
      <c r="E621" s="5" t="s">
        <v>865</v>
      </c>
      <c r="F621" s="51">
        <v>470</v>
      </c>
      <c r="G621" s="55" t="s">
        <v>151</v>
      </c>
      <c r="H621" s="40">
        <v>138630</v>
      </c>
      <c r="I621" s="6"/>
    </row>
    <row r="622" spans="1:9" x14ac:dyDescent="0.3">
      <c r="A622" s="3" t="s">
        <v>132</v>
      </c>
      <c r="B622" s="4" t="s">
        <v>133</v>
      </c>
      <c r="C622" s="5" t="s">
        <v>864</v>
      </c>
      <c r="D622" s="4" t="s">
        <v>864</v>
      </c>
      <c r="E622" s="5" t="s">
        <v>865</v>
      </c>
      <c r="F622" s="51">
        <v>470</v>
      </c>
      <c r="G622" s="55" t="s">
        <v>151</v>
      </c>
      <c r="H622" s="40">
        <v>135582.60869570001</v>
      </c>
      <c r="I622" s="6"/>
    </row>
    <row r="623" spans="1:9" x14ac:dyDescent="0.3">
      <c r="A623" s="3" t="s">
        <v>102</v>
      </c>
      <c r="B623" s="4" t="s">
        <v>103</v>
      </c>
      <c r="C623" s="5" t="s">
        <v>864</v>
      </c>
      <c r="D623" s="4" t="s">
        <v>864</v>
      </c>
      <c r="E623" s="5" t="s">
        <v>865</v>
      </c>
      <c r="F623" s="51">
        <v>470</v>
      </c>
      <c r="G623" s="55" t="s">
        <v>151</v>
      </c>
      <c r="H623" s="40">
        <v>141285.29411759999</v>
      </c>
      <c r="I623" s="6"/>
    </row>
    <row r="624" spans="1:9" x14ac:dyDescent="0.3">
      <c r="A624" s="3" t="s">
        <v>134</v>
      </c>
      <c r="B624" s="4" t="s">
        <v>135</v>
      </c>
      <c r="C624" s="5" t="s">
        <v>864</v>
      </c>
      <c r="D624" s="4" t="s">
        <v>864</v>
      </c>
      <c r="E624" s="5" t="s">
        <v>865</v>
      </c>
      <c r="F624" s="51">
        <v>470</v>
      </c>
      <c r="G624" s="55" t="s">
        <v>151</v>
      </c>
      <c r="H624" s="40">
        <v>143114.92307690001</v>
      </c>
      <c r="I624" s="6"/>
    </row>
    <row r="625" spans="1:9" x14ac:dyDescent="0.3">
      <c r="A625" s="3" t="s">
        <v>201</v>
      </c>
      <c r="B625" s="4" t="s">
        <v>202</v>
      </c>
      <c r="C625" s="5" t="s">
        <v>864</v>
      </c>
      <c r="D625" s="4" t="s">
        <v>864</v>
      </c>
      <c r="E625" s="5" t="s">
        <v>865</v>
      </c>
      <c r="F625" s="51">
        <v>470</v>
      </c>
      <c r="G625" s="55" t="s">
        <v>151</v>
      </c>
      <c r="H625" s="40">
        <v>132000</v>
      </c>
      <c r="I625" s="6"/>
    </row>
    <row r="626" spans="1:9" x14ac:dyDescent="0.3">
      <c r="A626" s="3" t="s">
        <v>102</v>
      </c>
      <c r="B626" s="4" t="s">
        <v>103</v>
      </c>
      <c r="C626" s="5" t="s">
        <v>866</v>
      </c>
      <c r="D626" s="4" t="s">
        <v>866</v>
      </c>
      <c r="E626" s="5" t="s">
        <v>865</v>
      </c>
      <c r="F626" s="51">
        <v>299</v>
      </c>
      <c r="G626" s="55" t="s">
        <v>777</v>
      </c>
      <c r="H626" s="40">
        <v>422700</v>
      </c>
      <c r="I626" s="6"/>
    </row>
    <row r="627" spans="1:9" x14ac:dyDescent="0.3">
      <c r="A627" s="3" t="s">
        <v>120</v>
      </c>
      <c r="B627" s="4" t="s">
        <v>121</v>
      </c>
      <c r="C627" s="5" t="s">
        <v>867</v>
      </c>
      <c r="D627" s="4" t="s">
        <v>867</v>
      </c>
      <c r="E627" s="5" t="s">
        <v>181</v>
      </c>
      <c r="F627" s="51">
        <v>1841</v>
      </c>
      <c r="G627" s="55" t="s">
        <v>101</v>
      </c>
      <c r="H627" s="40">
        <v>57250</v>
      </c>
      <c r="I627" s="6"/>
    </row>
    <row r="628" spans="1:9" x14ac:dyDescent="0.3">
      <c r="A628" s="3" t="s">
        <v>112</v>
      </c>
      <c r="B628" s="4" t="s">
        <v>113</v>
      </c>
      <c r="C628" s="5" t="s">
        <v>868</v>
      </c>
      <c r="D628" s="4" t="s">
        <v>868</v>
      </c>
      <c r="E628" s="5" t="s">
        <v>181</v>
      </c>
      <c r="F628" s="51">
        <v>1943</v>
      </c>
      <c r="G628" s="55" t="s">
        <v>101</v>
      </c>
      <c r="H628" s="40">
        <v>86000</v>
      </c>
      <c r="I628" s="6"/>
    </row>
    <row r="629" spans="1:9" x14ac:dyDescent="0.3">
      <c r="A629" s="3" t="s">
        <v>114</v>
      </c>
      <c r="B629" s="4" t="s">
        <v>115</v>
      </c>
      <c r="C629" s="5" t="s">
        <v>868</v>
      </c>
      <c r="D629" s="4" t="s">
        <v>868</v>
      </c>
      <c r="E629" s="5" t="s">
        <v>181</v>
      </c>
      <c r="F629" s="51">
        <v>1943</v>
      </c>
      <c r="G629" s="55" t="s">
        <v>101</v>
      </c>
      <c r="H629" s="40">
        <v>85470.270270299996</v>
      </c>
      <c r="I629" s="6"/>
    </row>
    <row r="630" spans="1:9" x14ac:dyDescent="0.3">
      <c r="A630" s="3" t="s">
        <v>97</v>
      </c>
      <c r="B630" s="4" t="s">
        <v>98</v>
      </c>
      <c r="C630" s="5" t="s">
        <v>868</v>
      </c>
      <c r="D630" s="4" t="s">
        <v>868</v>
      </c>
      <c r="E630" s="5" t="s">
        <v>181</v>
      </c>
      <c r="F630" s="51">
        <v>1943</v>
      </c>
      <c r="G630" s="55" t="s">
        <v>101</v>
      </c>
      <c r="H630" s="40">
        <v>81888.461538500007</v>
      </c>
      <c r="I630" s="6"/>
    </row>
    <row r="631" spans="1:9" x14ac:dyDescent="0.3">
      <c r="A631" s="3" t="s">
        <v>114</v>
      </c>
      <c r="B631" s="4" t="s">
        <v>115</v>
      </c>
      <c r="C631" s="5" t="s">
        <v>868</v>
      </c>
      <c r="D631" s="4" t="s">
        <v>868</v>
      </c>
      <c r="E631" s="5" t="s">
        <v>181</v>
      </c>
      <c r="F631" s="51">
        <v>1943</v>
      </c>
      <c r="G631" s="55" t="s">
        <v>146</v>
      </c>
      <c r="H631" s="40">
        <v>27772.222222199998</v>
      </c>
      <c r="I631" s="6"/>
    </row>
    <row r="632" spans="1:9" x14ac:dyDescent="0.3">
      <c r="A632" s="3" t="s">
        <v>97</v>
      </c>
      <c r="B632" s="4" t="s">
        <v>98</v>
      </c>
      <c r="C632" s="5" t="s">
        <v>868</v>
      </c>
      <c r="D632" s="4" t="s">
        <v>868</v>
      </c>
      <c r="E632" s="5" t="s">
        <v>181</v>
      </c>
      <c r="F632" s="51">
        <v>1943</v>
      </c>
      <c r="G632" s="55" t="s">
        <v>146</v>
      </c>
      <c r="H632" s="40">
        <v>27534.375</v>
      </c>
      <c r="I632" s="6"/>
    </row>
    <row r="633" spans="1:9" x14ac:dyDescent="0.3">
      <c r="A633" s="3" t="s">
        <v>114</v>
      </c>
      <c r="B633" s="4" t="s">
        <v>115</v>
      </c>
      <c r="C633" s="5" t="s">
        <v>869</v>
      </c>
      <c r="D633" s="4" t="s">
        <v>869</v>
      </c>
      <c r="E633" s="5" t="s">
        <v>111</v>
      </c>
      <c r="F633" s="51">
        <v>2591</v>
      </c>
      <c r="G633" s="55" t="s">
        <v>101</v>
      </c>
      <c r="H633" s="40">
        <v>191461.53846149999</v>
      </c>
      <c r="I633" s="6"/>
    </row>
    <row r="634" spans="1:9" x14ac:dyDescent="0.3">
      <c r="A634" s="3" t="s">
        <v>97</v>
      </c>
      <c r="B634" s="4" t="s">
        <v>98</v>
      </c>
      <c r="C634" s="5" t="s">
        <v>869</v>
      </c>
      <c r="D634" s="4" t="s">
        <v>869</v>
      </c>
      <c r="E634" s="5" t="s">
        <v>111</v>
      </c>
      <c r="F634" s="51">
        <v>2591</v>
      </c>
      <c r="G634" s="55" t="s">
        <v>101</v>
      </c>
      <c r="H634" s="40">
        <v>184464.70588240001</v>
      </c>
      <c r="I634" s="6"/>
    </row>
    <row r="635" spans="1:9" x14ac:dyDescent="0.3">
      <c r="A635" s="3" t="s">
        <v>124</v>
      </c>
      <c r="B635" s="4" t="s">
        <v>125</v>
      </c>
      <c r="C635" s="5" t="s">
        <v>869</v>
      </c>
      <c r="D635" s="4" t="s">
        <v>869</v>
      </c>
      <c r="E635" s="5" t="s">
        <v>111</v>
      </c>
      <c r="F635" s="51">
        <v>2591</v>
      </c>
      <c r="G635" s="55" t="s">
        <v>101</v>
      </c>
      <c r="H635" s="40">
        <v>191333.33333329999</v>
      </c>
      <c r="I635" s="6"/>
    </row>
    <row r="636" spans="1:9" x14ac:dyDescent="0.3">
      <c r="A636" s="3" t="s">
        <v>108</v>
      </c>
      <c r="B636" s="4" t="s">
        <v>109</v>
      </c>
      <c r="C636" s="5" t="s">
        <v>869</v>
      </c>
      <c r="D636" s="4" t="s">
        <v>869</v>
      </c>
      <c r="E636" s="5" t="s">
        <v>111</v>
      </c>
      <c r="F636" s="51">
        <v>2591</v>
      </c>
      <c r="G636" s="55" t="s">
        <v>104</v>
      </c>
      <c r="H636" s="40">
        <v>41107.894736800001</v>
      </c>
      <c r="I636" s="6"/>
    </row>
    <row r="637" spans="1:9" x14ac:dyDescent="0.3">
      <c r="A637" s="3" t="s">
        <v>114</v>
      </c>
      <c r="B637" s="4" t="s">
        <v>115</v>
      </c>
      <c r="C637" s="5" t="s">
        <v>869</v>
      </c>
      <c r="D637" s="4" t="s">
        <v>869</v>
      </c>
      <c r="E637" s="5" t="s">
        <v>111</v>
      </c>
      <c r="F637" s="51">
        <v>2591</v>
      </c>
      <c r="G637" s="55" t="s">
        <v>104</v>
      </c>
      <c r="H637" s="40">
        <v>40629.508196700001</v>
      </c>
      <c r="I637" s="6"/>
    </row>
    <row r="638" spans="1:9" x14ac:dyDescent="0.3">
      <c r="A638" s="3" t="s">
        <v>97</v>
      </c>
      <c r="B638" s="4" t="s">
        <v>98</v>
      </c>
      <c r="C638" s="5" t="s">
        <v>869</v>
      </c>
      <c r="D638" s="4" t="s">
        <v>869</v>
      </c>
      <c r="E638" s="5" t="s">
        <v>111</v>
      </c>
      <c r="F638" s="51">
        <v>2591</v>
      </c>
      <c r="G638" s="55" t="s">
        <v>104</v>
      </c>
      <c r="H638" s="40">
        <v>40787.5</v>
      </c>
      <c r="I638" s="6"/>
    </row>
    <row r="639" spans="1:9" x14ac:dyDescent="0.3">
      <c r="A639" s="3" t="s">
        <v>124</v>
      </c>
      <c r="B639" s="4" t="s">
        <v>125</v>
      </c>
      <c r="C639" s="5" t="s">
        <v>869</v>
      </c>
      <c r="D639" s="4" t="s">
        <v>869</v>
      </c>
      <c r="E639" s="5" t="s">
        <v>111</v>
      </c>
      <c r="F639" s="51">
        <v>2591</v>
      </c>
      <c r="G639" s="55" t="s">
        <v>104</v>
      </c>
      <c r="H639" s="40">
        <v>42520</v>
      </c>
      <c r="I639" s="6"/>
    </row>
    <row r="640" spans="1:9" x14ac:dyDescent="0.3">
      <c r="A640" s="3" t="s">
        <v>126</v>
      </c>
      <c r="B640" s="4" t="s">
        <v>127</v>
      </c>
      <c r="C640" s="5" t="s">
        <v>869</v>
      </c>
      <c r="D640" s="4" t="s">
        <v>869</v>
      </c>
      <c r="E640" s="5" t="s">
        <v>111</v>
      </c>
      <c r="F640" s="51">
        <v>2591</v>
      </c>
      <c r="G640" s="55" t="s">
        <v>104</v>
      </c>
      <c r="H640" s="40">
        <v>42300</v>
      </c>
      <c r="I640" s="6"/>
    </row>
    <row r="641" spans="1:9" x14ac:dyDescent="0.3">
      <c r="A641" s="3" t="s">
        <v>192</v>
      </c>
      <c r="B641" s="4" t="s">
        <v>193</v>
      </c>
      <c r="C641" s="5" t="s">
        <v>870</v>
      </c>
      <c r="D641" s="4" t="s">
        <v>870</v>
      </c>
      <c r="E641" s="5" t="s">
        <v>191</v>
      </c>
      <c r="F641" s="51">
        <v>548</v>
      </c>
      <c r="G641" s="55" t="s">
        <v>871</v>
      </c>
      <c r="H641" s="40">
        <v>27756</v>
      </c>
      <c r="I641" s="6"/>
    </row>
    <row r="642" spans="1:9" x14ac:dyDescent="0.3">
      <c r="A642" s="3" t="s">
        <v>102</v>
      </c>
      <c r="B642" s="4" t="s">
        <v>103</v>
      </c>
      <c r="C642" s="5" t="s">
        <v>872</v>
      </c>
      <c r="D642" s="4" t="s">
        <v>872</v>
      </c>
      <c r="E642" s="5" t="s">
        <v>764</v>
      </c>
      <c r="F642" s="51">
        <v>2386</v>
      </c>
      <c r="G642" s="55" t="s">
        <v>189</v>
      </c>
      <c r="H642" s="40">
        <v>462213</v>
      </c>
      <c r="I642" s="6"/>
    </row>
    <row r="643" spans="1:9" x14ac:dyDescent="0.3">
      <c r="A643" s="3" t="s">
        <v>108</v>
      </c>
      <c r="B643" s="4" t="s">
        <v>109</v>
      </c>
      <c r="C643" s="5" t="s">
        <v>873</v>
      </c>
      <c r="D643" s="4" t="s">
        <v>873</v>
      </c>
      <c r="E643" s="5" t="s">
        <v>606</v>
      </c>
      <c r="F643" s="51">
        <v>2239</v>
      </c>
      <c r="G643" s="55" t="s">
        <v>101</v>
      </c>
      <c r="H643" s="40">
        <v>46850</v>
      </c>
      <c r="I643" s="6"/>
    </row>
    <row r="644" spans="1:9" x14ac:dyDescent="0.3">
      <c r="A644" s="3" t="s">
        <v>97</v>
      </c>
      <c r="B644" s="4" t="s">
        <v>98</v>
      </c>
      <c r="C644" s="5" t="s">
        <v>873</v>
      </c>
      <c r="D644" s="4" t="s">
        <v>873</v>
      </c>
      <c r="E644" s="5" t="s">
        <v>606</v>
      </c>
      <c r="F644" s="51">
        <v>2239</v>
      </c>
      <c r="G644" s="55" t="s">
        <v>101</v>
      </c>
      <c r="H644" s="40">
        <v>46400</v>
      </c>
      <c r="I644" s="6"/>
    </row>
    <row r="645" spans="1:9" x14ac:dyDescent="0.3">
      <c r="A645" s="3" t="s">
        <v>102</v>
      </c>
      <c r="B645" s="4" t="s">
        <v>103</v>
      </c>
      <c r="C645" s="5" t="s">
        <v>873</v>
      </c>
      <c r="D645" s="4" t="s">
        <v>873</v>
      </c>
      <c r="E645" s="5" t="s">
        <v>606</v>
      </c>
      <c r="F645" s="51">
        <v>2239</v>
      </c>
      <c r="G645" s="55" t="s">
        <v>101</v>
      </c>
      <c r="H645" s="40">
        <v>41650</v>
      </c>
      <c r="I645" s="6"/>
    </row>
    <row r="646" spans="1:9" x14ac:dyDescent="0.3">
      <c r="A646" s="3" t="s">
        <v>134</v>
      </c>
      <c r="B646" s="4" t="s">
        <v>135</v>
      </c>
      <c r="C646" s="5" t="s">
        <v>873</v>
      </c>
      <c r="D646" s="4" t="s">
        <v>873</v>
      </c>
      <c r="E646" s="5" t="s">
        <v>606</v>
      </c>
      <c r="F646" s="51">
        <v>2239</v>
      </c>
      <c r="G646" s="55" t="s">
        <v>101</v>
      </c>
      <c r="H646" s="40">
        <v>45250</v>
      </c>
      <c r="I646" s="6"/>
    </row>
    <row r="647" spans="1:9" x14ac:dyDescent="0.3">
      <c r="A647" s="3" t="s">
        <v>120</v>
      </c>
      <c r="B647" s="4" t="s">
        <v>121</v>
      </c>
      <c r="C647" s="5" t="s">
        <v>873</v>
      </c>
      <c r="D647" s="4" t="s">
        <v>873</v>
      </c>
      <c r="E647" s="5" t="s">
        <v>606</v>
      </c>
      <c r="F647" s="51">
        <v>2239</v>
      </c>
      <c r="G647" s="55" t="s">
        <v>189</v>
      </c>
      <c r="H647" s="40">
        <v>580250</v>
      </c>
      <c r="I647" s="6"/>
    </row>
    <row r="648" spans="1:9" x14ac:dyDescent="0.3">
      <c r="A648" s="3" t="s">
        <v>102</v>
      </c>
      <c r="B648" s="4" t="s">
        <v>103</v>
      </c>
      <c r="C648" s="5" t="s">
        <v>873</v>
      </c>
      <c r="D648" s="4" t="s">
        <v>873</v>
      </c>
      <c r="E648" s="5" t="s">
        <v>606</v>
      </c>
      <c r="F648" s="51">
        <v>2239</v>
      </c>
      <c r="G648" s="55" t="s">
        <v>189</v>
      </c>
      <c r="H648" s="40">
        <v>627700</v>
      </c>
      <c r="I648" s="6"/>
    </row>
    <row r="649" spans="1:9" x14ac:dyDescent="0.3">
      <c r="A649" s="3" t="s">
        <v>108</v>
      </c>
      <c r="B649" s="4" t="s">
        <v>109</v>
      </c>
      <c r="C649" s="5" t="s">
        <v>874</v>
      </c>
      <c r="D649" s="4" t="s">
        <v>874</v>
      </c>
      <c r="E649" s="5" t="s">
        <v>608</v>
      </c>
      <c r="F649" s="51">
        <v>1793</v>
      </c>
      <c r="G649" s="55" t="s">
        <v>101</v>
      </c>
      <c r="H649" s="40">
        <v>38720.584615400003</v>
      </c>
      <c r="I649" s="6"/>
    </row>
    <row r="650" spans="1:9" x14ac:dyDescent="0.3">
      <c r="A650" s="3" t="s">
        <v>223</v>
      </c>
      <c r="B650" s="4" t="s">
        <v>224</v>
      </c>
      <c r="C650" s="5" t="s">
        <v>874</v>
      </c>
      <c r="D650" s="4" t="s">
        <v>874</v>
      </c>
      <c r="E650" s="5" t="s">
        <v>608</v>
      </c>
      <c r="F650" s="51">
        <v>1793</v>
      </c>
      <c r="G650" s="55" t="s">
        <v>101</v>
      </c>
      <c r="H650" s="40">
        <v>40364</v>
      </c>
      <c r="I650" s="6"/>
    </row>
    <row r="651" spans="1:9" x14ac:dyDescent="0.3">
      <c r="A651" s="3" t="s">
        <v>112</v>
      </c>
      <c r="B651" s="4" t="s">
        <v>113</v>
      </c>
      <c r="C651" s="5" t="s">
        <v>874</v>
      </c>
      <c r="D651" s="4" t="s">
        <v>874</v>
      </c>
      <c r="E651" s="5" t="s">
        <v>608</v>
      </c>
      <c r="F651" s="51">
        <v>1793</v>
      </c>
      <c r="G651" s="55" t="s">
        <v>101</v>
      </c>
      <c r="H651" s="40">
        <v>43655.375</v>
      </c>
      <c r="I651" s="6"/>
    </row>
    <row r="652" spans="1:9" x14ac:dyDescent="0.3">
      <c r="A652" s="3" t="s">
        <v>192</v>
      </c>
      <c r="B652" s="4" t="s">
        <v>193</v>
      </c>
      <c r="C652" s="5" t="s">
        <v>874</v>
      </c>
      <c r="D652" s="4" t="s">
        <v>874</v>
      </c>
      <c r="E652" s="5" t="s">
        <v>608</v>
      </c>
      <c r="F652" s="51">
        <v>1793</v>
      </c>
      <c r="G652" s="55" t="s">
        <v>101</v>
      </c>
      <c r="H652" s="40">
        <v>41731.2857143</v>
      </c>
      <c r="I652" s="6"/>
    </row>
    <row r="653" spans="1:9" x14ac:dyDescent="0.3">
      <c r="A653" s="3" t="s">
        <v>114</v>
      </c>
      <c r="B653" s="4" t="s">
        <v>115</v>
      </c>
      <c r="C653" s="5" t="s">
        <v>874</v>
      </c>
      <c r="D653" s="4" t="s">
        <v>874</v>
      </c>
      <c r="E653" s="5" t="s">
        <v>608</v>
      </c>
      <c r="F653" s="51">
        <v>1793</v>
      </c>
      <c r="G653" s="55" t="s">
        <v>101</v>
      </c>
      <c r="H653" s="40">
        <v>43556.25</v>
      </c>
      <c r="I653" s="6"/>
    </row>
    <row r="654" spans="1:9" x14ac:dyDescent="0.3">
      <c r="A654" s="3" t="s">
        <v>116</v>
      </c>
      <c r="B654" s="4" t="s">
        <v>117</v>
      </c>
      <c r="C654" s="5" t="s">
        <v>874</v>
      </c>
      <c r="D654" s="4" t="s">
        <v>874</v>
      </c>
      <c r="E654" s="5" t="s">
        <v>608</v>
      </c>
      <c r="F654" s="51">
        <v>1793</v>
      </c>
      <c r="G654" s="55" t="s">
        <v>101</v>
      </c>
      <c r="H654" s="40">
        <v>41237.3125</v>
      </c>
      <c r="I654" s="6"/>
    </row>
    <row r="655" spans="1:9" x14ac:dyDescent="0.3">
      <c r="A655" s="3" t="s">
        <v>118</v>
      </c>
      <c r="B655" s="4" t="s">
        <v>119</v>
      </c>
      <c r="C655" s="5" t="s">
        <v>874</v>
      </c>
      <c r="D655" s="4" t="s">
        <v>874</v>
      </c>
      <c r="E655" s="5" t="s">
        <v>608</v>
      </c>
      <c r="F655" s="51">
        <v>1793</v>
      </c>
      <c r="G655" s="55" t="s">
        <v>101</v>
      </c>
      <c r="H655" s="40">
        <v>41281.25</v>
      </c>
      <c r="I655" s="6"/>
    </row>
    <row r="656" spans="1:9" x14ac:dyDescent="0.3">
      <c r="A656" s="3" t="s">
        <v>149</v>
      </c>
      <c r="B656" s="4" t="s">
        <v>150</v>
      </c>
      <c r="C656" s="5" t="s">
        <v>874</v>
      </c>
      <c r="D656" s="4" t="s">
        <v>874</v>
      </c>
      <c r="E656" s="5" t="s">
        <v>608</v>
      </c>
      <c r="F656" s="51">
        <v>1793</v>
      </c>
      <c r="G656" s="55" t="s">
        <v>101</v>
      </c>
      <c r="H656" s="40">
        <v>41707.1428571</v>
      </c>
      <c r="I656" s="6"/>
    </row>
    <row r="657" spans="1:9" x14ac:dyDescent="0.3">
      <c r="A657" s="3" t="s">
        <v>194</v>
      </c>
      <c r="B657" s="4" t="s">
        <v>195</v>
      </c>
      <c r="C657" s="5" t="s">
        <v>874</v>
      </c>
      <c r="D657" s="4" t="s">
        <v>874</v>
      </c>
      <c r="E657" s="5" t="s">
        <v>608</v>
      </c>
      <c r="F657" s="51">
        <v>1793</v>
      </c>
      <c r="G657" s="55" t="s">
        <v>101</v>
      </c>
      <c r="H657" s="40">
        <v>39827.055555600004</v>
      </c>
      <c r="I657" s="6"/>
    </row>
    <row r="658" spans="1:9" x14ac:dyDescent="0.3">
      <c r="A658" s="3" t="s">
        <v>97</v>
      </c>
      <c r="B658" s="4" t="s">
        <v>98</v>
      </c>
      <c r="C658" s="5" t="s">
        <v>874</v>
      </c>
      <c r="D658" s="4" t="s">
        <v>874</v>
      </c>
      <c r="E658" s="5" t="s">
        <v>608</v>
      </c>
      <c r="F658" s="51">
        <v>1793</v>
      </c>
      <c r="G658" s="55" t="s">
        <v>101</v>
      </c>
      <c r="H658" s="40">
        <v>44362.903225800001</v>
      </c>
      <c r="I658" s="6"/>
    </row>
    <row r="659" spans="1:9" x14ac:dyDescent="0.3">
      <c r="A659" s="3" t="s">
        <v>120</v>
      </c>
      <c r="B659" s="4" t="s">
        <v>121</v>
      </c>
      <c r="C659" s="5" t="s">
        <v>874</v>
      </c>
      <c r="D659" s="4" t="s">
        <v>874</v>
      </c>
      <c r="E659" s="5" t="s">
        <v>608</v>
      </c>
      <c r="F659" s="51">
        <v>1793</v>
      </c>
      <c r="G659" s="55" t="s">
        <v>101</v>
      </c>
      <c r="H659" s="40">
        <v>38956.25</v>
      </c>
      <c r="I659" s="6"/>
    </row>
    <row r="660" spans="1:9" x14ac:dyDescent="0.3">
      <c r="A660" s="3" t="s">
        <v>168</v>
      </c>
      <c r="B660" s="4" t="s">
        <v>169</v>
      </c>
      <c r="C660" s="5" t="s">
        <v>874</v>
      </c>
      <c r="D660" s="4" t="s">
        <v>874</v>
      </c>
      <c r="E660" s="5" t="s">
        <v>608</v>
      </c>
      <c r="F660" s="51">
        <v>1793</v>
      </c>
      <c r="G660" s="55" t="s">
        <v>101</v>
      </c>
      <c r="H660" s="40">
        <v>40673.454545499997</v>
      </c>
      <c r="I660" s="6"/>
    </row>
    <row r="661" spans="1:9" x14ac:dyDescent="0.3">
      <c r="A661" s="3" t="s">
        <v>122</v>
      </c>
      <c r="B661" s="4" t="s">
        <v>123</v>
      </c>
      <c r="C661" s="5" t="s">
        <v>874</v>
      </c>
      <c r="D661" s="4" t="s">
        <v>874</v>
      </c>
      <c r="E661" s="5" t="s">
        <v>608</v>
      </c>
      <c r="F661" s="51">
        <v>1793</v>
      </c>
      <c r="G661" s="55" t="s">
        <v>101</v>
      </c>
      <c r="H661" s="40">
        <v>43761.111111099999</v>
      </c>
      <c r="I661" s="6"/>
    </row>
    <row r="662" spans="1:9" x14ac:dyDescent="0.3">
      <c r="A662" s="3" t="s">
        <v>124</v>
      </c>
      <c r="B662" s="4" t="s">
        <v>125</v>
      </c>
      <c r="C662" s="5" t="s">
        <v>874</v>
      </c>
      <c r="D662" s="4" t="s">
        <v>874</v>
      </c>
      <c r="E662" s="5" t="s">
        <v>608</v>
      </c>
      <c r="F662" s="51">
        <v>1793</v>
      </c>
      <c r="G662" s="55" t="s">
        <v>101</v>
      </c>
      <c r="H662" s="40">
        <v>39455.555555600004</v>
      </c>
      <c r="I662" s="6"/>
    </row>
    <row r="663" spans="1:9" x14ac:dyDescent="0.3">
      <c r="A663" s="3" t="s">
        <v>128</v>
      </c>
      <c r="B663" s="4" t="s">
        <v>129</v>
      </c>
      <c r="C663" s="5" t="s">
        <v>874</v>
      </c>
      <c r="D663" s="4" t="s">
        <v>874</v>
      </c>
      <c r="E663" s="5" t="s">
        <v>608</v>
      </c>
      <c r="F663" s="51">
        <v>1793</v>
      </c>
      <c r="G663" s="55" t="s">
        <v>101</v>
      </c>
      <c r="H663" s="40">
        <v>41142.4285714</v>
      </c>
      <c r="I663" s="6"/>
    </row>
    <row r="664" spans="1:9" x14ac:dyDescent="0.3">
      <c r="A664" s="3" t="s">
        <v>130</v>
      </c>
      <c r="B664" s="4" t="s">
        <v>131</v>
      </c>
      <c r="C664" s="5" t="s">
        <v>874</v>
      </c>
      <c r="D664" s="4" t="s">
        <v>874</v>
      </c>
      <c r="E664" s="5" t="s">
        <v>608</v>
      </c>
      <c r="F664" s="51">
        <v>1793</v>
      </c>
      <c r="G664" s="55" t="s">
        <v>101</v>
      </c>
      <c r="H664" s="40">
        <v>42350</v>
      </c>
      <c r="I664" s="6"/>
    </row>
    <row r="665" spans="1:9" x14ac:dyDescent="0.3">
      <c r="A665" s="3" t="s">
        <v>132</v>
      </c>
      <c r="B665" s="4" t="s">
        <v>133</v>
      </c>
      <c r="C665" s="5" t="s">
        <v>874</v>
      </c>
      <c r="D665" s="4" t="s">
        <v>874</v>
      </c>
      <c r="E665" s="5" t="s">
        <v>608</v>
      </c>
      <c r="F665" s="51">
        <v>1793</v>
      </c>
      <c r="G665" s="55" t="s">
        <v>101</v>
      </c>
      <c r="H665" s="40">
        <v>42566.666666700003</v>
      </c>
      <c r="I665" s="6"/>
    </row>
    <row r="666" spans="1:9" x14ac:dyDescent="0.3">
      <c r="A666" s="3" t="s">
        <v>196</v>
      </c>
      <c r="B666" s="4" t="s">
        <v>197</v>
      </c>
      <c r="C666" s="5" t="s">
        <v>874</v>
      </c>
      <c r="D666" s="4" t="s">
        <v>874</v>
      </c>
      <c r="E666" s="5" t="s">
        <v>608</v>
      </c>
      <c r="F666" s="51">
        <v>1793</v>
      </c>
      <c r="G666" s="55" t="s">
        <v>101</v>
      </c>
      <c r="H666" s="40">
        <v>39461.5384615</v>
      </c>
      <c r="I666" s="6"/>
    </row>
    <row r="667" spans="1:9" x14ac:dyDescent="0.3">
      <c r="A667" s="3" t="s">
        <v>102</v>
      </c>
      <c r="B667" s="4" t="s">
        <v>103</v>
      </c>
      <c r="C667" s="5" t="s">
        <v>874</v>
      </c>
      <c r="D667" s="4" t="s">
        <v>874</v>
      </c>
      <c r="E667" s="5" t="s">
        <v>608</v>
      </c>
      <c r="F667" s="51">
        <v>1793</v>
      </c>
      <c r="G667" s="55" t="s">
        <v>101</v>
      </c>
      <c r="H667" s="40">
        <v>40373.666666700003</v>
      </c>
      <c r="I667" s="6"/>
    </row>
    <row r="668" spans="1:9" x14ac:dyDescent="0.3">
      <c r="A668" s="3" t="s">
        <v>134</v>
      </c>
      <c r="B668" s="4" t="s">
        <v>135</v>
      </c>
      <c r="C668" s="5" t="s">
        <v>874</v>
      </c>
      <c r="D668" s="4" t="s">
        <v>874</v>
      </c>
      <c r="E668" s="5" t="s">
        <v>608</v>
      </c>
      <c r="F668" s="51">
        <v>1793</v>
      </c>
      <c r="G668" s="55" t="s">
        <v>101</v>
      </c>
      <c r="H668" s="40">
        <v>41817.8571429</v>
      </c>
      <c r="I668" s="6"/>
    </row>
    <row r="669" spans="1:9" x14ac:dyDescent="0.3">
      <c r="A669" s="3" t="s">
        <v>668</v>
      </c>
      <c r="B669" s="4" t="s">
        <v>669</v>
      </c>
      <c r="C669" s="5" t="s">
        <v>874</v>
      </c>
      <c r="D669" s="4" t="s">
        <v>874</v>
      </c>
      <c r="E669" s="5" t="s">
        <v>608</v>
      </c>
      <c r="F669" s="51">
        <v>1793</v>
      </c>
      <c r="G669" s="55" t="s">
        <v>101</v>
      </c>
      <c r="H669" s="40">
        <v>40000</v>
      </c>
      <c r="I669" s="6"/>
    </row>
    <row r="670" spans="1:9" x14ac:dyDescent="0.3">
      <c r="A670" s="3" t="s">
        <v>201</v>
      </c>
      <c r="B670" s="4" t="s">
        <v>202</v>
      </c>
      <c r="C670" s="5" t="s">
        <v>874</v>
      </c>
      <c r="D670" s="4" t="s">
        <v>874</v>
      </c>
      <c r="E670" s="5" t="s">
        <v>608</v>
      </c>
      <c r="F670" s="51">
        <v>1793</v>
      </c>
      <c r="G670" s="55" t="s">
        <v>101</v>
      </c>
      <c r="H670" s="40">
        <v>43748.387096799997</v>
      </c>
      <c r="I670" s="6"/>
    </row>
    <row r="671" spans="1:9" x14ac:dyDescent="0.3">
      <c r="A671" s="3" t="s">
        <v>223</v>
      </c>
      <c r="B671" s="4" t="s">
        <v>224</v>
      </c>
      <c r="C671" s="5" t="s">
        <v>874</v>
      </c>
      <c r="D671" s="4" t="s">
        <v>874</v>
      </c>
      <c r="E671" s="5" t="s">
        <v>608</v>
      </c>
      <c r="F671" s="51">
        <v>1793</v>
      </c>
      <c r="G671" s="55" t="s">
        <v>189</v>
      </c>
      <c r="H671" s="40">
        <v>630230.33333329996</v>
      </c>
      <c r="I671" s="6"/>
    </row>
    <row r="672" spans="1:9" x14ac:dyDescent="0.3">
      <c r="A672" s="3" t="s">
        <v>192</v>
      </c>
      <c r="B672" s="4" t="s">
        <v>193</v>
      </c>
      <c r="C672" s="5" t="s">
        <v>874</v>
      </c>
      <c r="D672" s="4" t="s">
        <v>874</v>
      </c>
      <c r="E672" s="5" t="s">
        <v>608</v>
      </c>
      <c r="F672" s="51">
        <v>1793</v>
      </c>
      <c r="G672" s="55" t="s">
        <v>189</v>
      </c>
      <c r="H672" s="40">
        <v>687493.6</v>
      </c>
      <c r="I672" s="6"/>
    </row>
    <row r="673" spans="1:9" x14ac:dyDescent="0.3">
      <c r="A673" s="3" t="s">
        <v>149</v>
      </c>
      <c r="B673" s="4" t="s">
        <v>150</v>
      </c>
      <c r="C673" s="5" t="s">
        <v>874</v>
      </c>
      <c r="D673" s="4" t="s">
        <v>874</v>
      </c>
      <c r="E673" s="5" t="s">
        <v>608</v>
      </c>
      <c r="F673" s="51">
        <v>1793</v>
      </c>
      <c r="G673" s="55" t="s">
        <v>189</v>
      </c>
      <c r="H673" s="40">
        <v>690300</v>
      </c>
      <c r="I673" s="6"/>
    </row>
    <row r="674" spans="1:9" x14ac:dyDescent="0.3">
      <c r="A674" s="3" t="s">
        <v>194</v>
      </c>
      <c r="B674" s="4" t="s">
        <v>195</v>
      </c>
      <c r="C674" s="5" t="s">
        <v>874</v>
      </c>
      <c r="D674" s="4" t="s">
        <v>874</v>
      </c>
      <c r="E674" s="5" t="s">
        <v>608</v>
      </c>
      <c r="F674" s="51">
        <v>1793</v>
      </c>
      <c r="G674" s="55" t="s">
        <v>189</v>
      </c>
      <c r="H674" s="40">
        <v>679100.53846149996</v>
      </c>
      <c r="I674" s="6"/>
    </row>
    <row r="675" spans="1:9" x14ac:dyDescent="0.3">
      <c r="A675" s="3" t="s">
        <v>168</v>
      </c>
      <c r="B675" s="4" t="s">
        <v>169</v>
      </c>
      <c r="C675" s="5" t="s">
        <v>874</v>
      </c>
      <c r="D675" s="4" t="s">
        <v>874</v>
      </c>
      <c r="E675" s="5" t="s">
        <v>608</v>
      </c>
      <c r="F675" s="51">
        <v>1793</v>
      </c>
      <c r="G675" s="55" t="s">
        <v>189</v>
      </c>
      <c r="H675" s="40">
        <v>708750</v>
      </c>
      <c r="I675" s="6"/>
    </row>
    <row r="676" spans="1:9" x14ac:dyDescent="0.3">
      <c r="A676" s="3" t="s">
        <v>122</v>
      </c>
      <c r="B676" s="4" t="s">
        <v>123</v>
      </c>
      <c r="C676" s="5" t="s">
        <v>874</v>
      </c>
      <c r="D676" s="4" t="s">
        <v>874</v>
      </c>
      <c r="E676" s="5" t="s">
        <v>608</v>
      </c>
      <c r="F676" s="51">
        <v>1793</v>
      </c>
      <c r="G676" s="55" t="s">
        <v>189</v>
      </c>
      <c r="H676" s="40">
        <v>714125</v>
      </c>
      <c r="I676" s="6"/>
    </row>
    <row r="677" spans="1:9" x14ac:dyDescent="0.3">
      <c r="A677" s="3" t="s">
        <v>132</v>
      </c>
      <c r="B677" s="4" t="s">
        <v>133</v>
      </c>
      <c r="C677" s="5" t="s">
        <v>874</v>
      </c>
      <c r="D677" s="4" t="s">
        <v>874</v>
      </c>
      <c r="E677" s="5" t="s">
        <v>608</v>
      </c>
      <c r="F677" s="51">
        <v>1793</v>
      </c>
      <c r="G677" s="55" t="s">
        <v>189</v>
      </c>
      <c r="H677" s="40">
        <v>656566.66666670004</v>
      </c>
      <c r="I677" s="6"/>
    </row>
    <row r="678" spans="1:9" x14ac:dyDescent="0.3">
      <c r="A678" s="3" t="s">
        <v>201</v>
      </c>
      <c r="B678" s="4" t="s">
        <v>202</v>
      </c>
      <c r="C678" s="5" t="s">
        <v>874</v>
      </c>
      <c r="D678" s="4" t="s">
        <v>874</v>
      </c>
      <c r="E678" s="5" t="s">
        <v>608</v>
      </c>
      <c r="F678" s="51">
        <v>1793</v>
      </c>
      <c r="G678" s="55" t="s">
        <v>189</v>
      </c>
      <c r="H678" s="40">
        <v>715997.1428571</v>
      </c>
      <c r="I678" s="6"/>
    </row>
    <row r="679" spans="1:9" x14ac:dyDescent="0.3">
      <c r="A679" s="3" t="s">
        <v>108</v>
      </c>
      <c r="B679" s="4" t="s">
        <v>109</v>
      </c>
      <c r="C679" s="5" t="s">
        <v>874</v>
      </c>
      <c r="D679" s="4" t="s">
        <v>874</v>
      </c>
      <c r="E679" s="5" t="s">
        <v>608</v>
      </c>
      <c r="F679" s="51">
        <v>1793</v>
      </c>
      <c r="G679" s="55" t="s">
        <v>151</v>
      </c>
      <c r="H679" s="40">
        <v>156800</v>
      </c>
      <c r="I679" s="6"/>
    </row>
    <row r="680" spans="1:9" x14ac:dyDescent="0.3">
      <c r="A680" s="3" t="s">
        <v>223</v>
      </c>
      <c r="B680" s="4" t="s">
        <v>224</v>
      </c>
      <c r="C680" s="5" t="s">
        <v>874</v>
      </c>
      <c r="D680" s="4" t="s">
        <v>874</v>
      </c>
      <c r="E680" s="5" t="s">
        <v>608</v>
      </c>
      <c r="F680" s="51">
        <v>1793</v>
      </c>
      <c r="G680" s="55" t="s">
        <v>151</v>
      </c>
      <c r="H680" s="40">
        <v>148016.5</v>
      </c>
      <c r="I680" s="6"/>
    </row>
    <row r="681" spans="1:9" x14ac:dyDescent="0.3">
      <c r="A681" s="3" t="s">
        <v>112</v>
      </c>
      <c r="B681" s="4" t="s">
        <v>113</v>
      </c>
      <c r="C681" s="5" t="s">
        <v>874</v>
      </c>
      <c r="D681" s="4" t="s">
        <v>874</v>
      </c>
      <c r="E681" s="5" t="s">
        <v>608</v>
      </c>
      <c r="F681" s="51">
        <v>1793</v>
      </c>
      <c r="G681" s="55" t="s">
        <v>151</v>
      </c>
      <c r="H681" s="40">
        <v>161773.83333329999</v>
      </c>
      <c r="I681" s="6"/>
    </row>
    <row r="682" spans="1:9" x14ac:dyDescent="0.3">
      <c r="A682" s="3" t="s">
        <v>192</v>
      </c>
      <c r="B682" s="4" t="s">
        <v>193</v>
      </c>
      <c r="C682" s="5" t="s">
        <v>874</v>
      </c>
      <c r="D682" s="4" t="s">
        <v>874</v>
      </c>
      <c r="E682" s="5" t="s">
        <v>608</v>
      </c>
      <c r="F682" s="51">
        <v>1793</v>
      </c>
      <c r="G682" s="55" t="s">
        <v>151</v>
      </c>
      <c r="H682" s="40">
        <v>155249.6363636</v>
      </c>
      <c r="I682" s="6"/>
    </row>
    <row r="683" spans="1:9" x14ac:dyDescent="0.3">
      <c r="A683" s="3" t="s">
        <v>116</v>
      </c>
      <c r="B683" s="4" t="s">
        <v>117</v>
      </c>
      <c r="C683" s="5" t="s">
        <v>874</v>
      </c>
      <c r="D683" s="4" t="s">
        <v>874</v>
      </c>
      <c r="E683" s="5" t="s">
        <v>608</v>
      </c>
      <c r="F683" s="51">
        <v>1793</v>
      </c>
      <c r="G683" s="55" t="s">
        <v>151</v>
      </c>
      <c r="H683" s="40">
        <v>146555.66666670001</v>
      </c>
      <c r="I683" s="6"/>
    </row>
    <row r="684" spans="1:9" x14ac:dyDescent="0.3">
      <c r="A684" s="3" t="s">
        <v>118</v>
      </c>
      <c r="B684" s="4" t="s">
        <v>119</v>
      </c>
      <c r="C684" s="5" t="s">
        <v>874</v>
      </c>
      <c r="D684" s="4" t="s">
        <v>874</v>
      </c>
      <c r="E684" s="5" t="s">
        <v>608</v>
      </c>
      <c r="F684" s="51">
        <v>1793</v>
      </c>
      <c r="G684" s="55" t="s">
        <v>151</v>
      </c>
      <c r="H684" s="40">
        <v>150400</v>
      </c>
      <c r="I684" s="6"/>
    </row>
    <row r="685" spans="1:9" x14ac:dyDescent="0.3">
      <c r="A685" s="3" t="s">
        <v>149</v>
      </c>
      <c r="B685" s="4" t="s">
        <v>150</v>
      </c>
      <c r="C685" s="5" t="s">
        <v>874</v>
      </c>
      <c r="D685" s="4" t="s">
        <v>874</v>
      </c>
      <c r="E685" s="5" t="s">
        <v>608</v>
      </c>
      <c r="F685" s="51">
        <v>1793</v>
      </c>
      <c r="G685" s="55" t="s">
        <v>151</v>
      </c>
      <c r="H685" s="40">
        <v>153941.66666670001</v>
      </c>
      <c r="I685" s="6"/>
    </row>
    <row r="686" spans="1:9" x14ac:dyDescent="0.3">
      <c r="A686" s="3" t="s">
        <v>194</v>
      </c>
      <c r="B686" s="4" t="s">
        <v>195</v>
      </c>
      <c r="C686" s="5" t="s">
        <v>874</v>
      </c>
      <c r="D686" s="4" t="s">
        <v>874</v>
      </c>
      <c r="E686" s="5" t="s">
        <v>608</v>
      </c>
      <c r="F686" s="51">
        <v>1793</v>
      </c>
      <c r="G686" s="55" t="s">
        <v>151</v>
      </c>
      <c r="H686" s="40">
        <v>148215.5625</v>
      </c>
      <c r="I686" s="6"/>
    </row>
    <row r="687" spans="1:9" x14ac:dyDescent="0.3">
      <c r="A687" s="3" t="s">
        <v>120</v>
      </c>
      <c r="B687" s="4" t="s">
        <v>121</v>
      </c>
      <c r="C687" s="5" t="s">
        <v>874</v>
      </c>
      <c r="D687" s="4" t="s">
        <v>874</v>
      </c>
      <c r="E687" s="5" t="s">
        <v>608</v>
      </c>
      <c r="F687" s="51">
        <v>1793</v>
      </c>
      <c r="G687" s="55" t="s">
        <v>151</v>
      </c>
      <c r="H687" s="40">
        <v>148126.66666670001</v>
      </c>
      <c r="I687" s="6"/>
    </row>
    <row r="688" spans="1:9" x14ac:dyDescent="0.3">
      <c r="A688" s="3" t="s">
        <v>168</v>
      </c>
      <c r="B688" s="4" t="s">
        <v>169</v>
      </c>
      <c r="C688" s="5" t="s">
        <v>874</v>
      </c>
      <c r="D688" s="4" t="s">
        <v>874</v>
      </c>
      <c r="E688" s="5" t="s">
        <v>608</v>
      </c>
      <c r="F688" s="51">
        <v>1793</v>
      </c>
      <c r="G688" s="55" t="s">
        <v>151</v>
      </c>
      <c r="H688" s="40">
        <v>150337.5</v>
      </c>
      <c r="I688" s="6"/>
    </row>
    <row r="689" spans="1:9" x14ac:dyDescent="0.3">
      <c r="A689" s="3" t="s">
        <v>122</v>
      </c>
      <c r="B689" s="4" t="s">
        <v>123</v>
      </c>
      <c r="C689" s="5" t="s">
        <v>874</v>
      </c>
      <c r="D689" s="4" t="s">
        <v>874</v>
      </c>
      <c r="E689" s="5" t="s">
        <v>608</v>
      </c>
      <c r="F689" s="51">
        <v>1793</v>
      </c>
      <c r="G689" s="55" t="s">
        <v>151</v>
      </c>
      <c r="H689" s="40">
        <v>157314.2857143</v>
      </c>
      <c r="I689" s="6"/>
    </row>
    <row r="690" spans="1:9" x14ac:dyDescent="0.3">
      <c r="A690" s="3" t="s">
        <v>128</v>
      </c>
      <c r="B690" s="4" t="s">
        <v>129</v>
      </c>
      <c r="C690" s="5" t="s">
        <v>874</v>
      </c>
      <c r="D690" s="4" t="s">
        <v>874</v>
      </c>
      <c r="E690" s="5" t="s">
        <v>608</v>
      </c>
      <c r="F690" s="51">
        <v>1793</v>
      </c>
      <c r="G690" s="55" t="s">
        <v>151</v>
      </c>
      <c r="H690" s="40">
        <v>149066.66666670001</v>
      </c>
      <c r="I690" s="6"/>
    </row>
    <row r="691" spans="1:9" x14ac:dyDescent="0.3">
      <c r="A691" s="3" t="s">
        <v>130</v>
      </c>
      <c r="B691" s="4" t="s">
        <v>131</v>
      </c>
      <c r="C691" s="5" t="s">
        <v>874</v>
      </c>
      <c r="D691" s="4" t="s">
        <v>874</v>
      </c>
      <c r="E691" s="5" t="s">
        <v>608</v>
      </c>
      <c r="F691" s="51">
        <v>1793</v>
      </c>
      <c r="G691" s="55" t="s">
        <v>151</v>
      </c>
      <c r="H691" s="40">
        <v>151666.66666670001</v>
      </c>
      <c r="I691" s="6"/>
    </row>
    <row r="692" spans="1:9" x14ac:dyDescent="0.3">
      <c r="A692" s="3" t="s">
        <v>132</v>
      </c>
      <c r="B692" s="4" t="s">
        <v>133</v>
      </c>
      <c r="C692" s="5" t="s">
        <v>874</v>
      </c>
      <c r="D692" s="4" t="s">
        <v>874</v>
      </c>
      <c r="E692" s="5" t="s">
        <v>608</v>
      </c>
      <c r="F692" s="51">
        <v>1793</v>
      </c>
      <c r="G692" s="55" t="s">
        <v>151</v>
      </c>
      <c r="H692" s="40">
        <v>157540</v>
      </c>
      <c r="I692" s="6"/>
    </row>
    <row r="693" spans="1:9" x14ac:dyDescent="0.3">
      <c r="A693" s="3" t="s">
        <v>196</v>
      </c>
      <c r="B693" s="4" t="s">
        <v>197</v>
      </c>
      <c r="C693" s="5" t="s">
        <v>874</v>
      </c>
      <c r="D693" s="4" t="s">
        <v>874</v>
      </c>
      <c r="E693" s="5" t="s">
        <v>608</v>
      </c>
      <c r="F693" s="51">
        <v>1793</v>
      </c>
      <c r="G693" s="55" t="s">
        <v>151</v>
      </c>
      <c r="H693" s="40">
        <v>153181.81818179999</v>
      </c>
      <c r="I693" s="6"/>
    </row>
    <row r="694" spans="1:9" x14ac:dyDescent="0.3">
      <c r="A694" s="3" t="s">
        <v>102</v>
      </c>
      <c r="B694" s="4" t="s">
        <v>103</v>
      </c>
      <c r="C694" s="5" t="s">
        <v>874</v>
      </c>
      <c r="D694" s="4" t="s">
        <v>874</v>
      </c>
      <c r="E694" s="5" t="s">
        <v>608</v>
      </c>
      <c r="F694" s="51">
        <v>1793</v>
      </c>
      <c r="G694" s="55" t="s">
        <v>151</v>
      </c>
      <c r="H694" s="40">
        <v>152877.26666669999</v>
      </c>
      <c r="I694" s="6"/>
    </row>
    <row r="695" spans="1:9" x14ac:dyDescent="0.3">
      <c r="A695" s="3" t="s">
        <v>134</v>
      </c>
      <c r="B695" s="4" t="s">
        <v>135</v>
      </c>
      <c r="C695" s="5" t="s">
        <v>874</v>
      </c>
      <c r="D695" s="4" t="s">
        <v>874</v>
      </c>
      <c r="E695" s="5" t="s">
        <v>608</v>
      </c>
      <c r="F695" s="51">
        <v>1793</v>
      </c>
      <c r="G695" s="55" t="s">
        <v>151</v>
      </c>
      <c r="H695" s="40">
        <v>157733.33333329999</v>
      </c>
      <c r="I695" s="6"/>
    </row>
    <row r="696" spans="1:9" x14ac:dyDescent="0.3">
      <c r="A696" s="3" t="s">
        <v>201</v>
      </c>
      <c r="B696" s="4" t="s">
        <v>202</v>
      </c>
      <c r="C696" s="5" t="s">
        <v>874</v>
      </c>
      <c r="D696" s="4" t="s">
        <v>874</v>
      </c>
      <c r="E696" s="5" t="s">
        <v>608</v>
      </c>
      <c r="F696" s="51">
        <v>1793</v>
      </c>
      <c r="G696" s="55" t="s">
        <v>151</v>
      </c>
      <c r="H696" s="40">
        <v>158062.31818179999</v>
      </c>
      <c r="I696" s="6"/>
    </row>
    <row r="697" spans="1:9" x14ac:dyDescent="0.3">
      <c r="A697" s="3" t="s">
        <v>194</v>
      </c>
      <c r="B697" s="4" t="s">
        <v>195</v>
      </c>
      <c r="C697" s="5" t="s">
        <v>875</v>
      </c>
      <c r="D697" s="4" t="s">
        <v>875</v>
      </c>
      <c r="E697" s="5" t="s">
        <v>698</v>
      </c>
      <c r="F697" s="51">
        <v>477</v>
      </c>
      <c r="G697" s="55" t="s">
        <v>101</v>
      </c>
      <c r="H697" s="40">
        <v>34000</v>
      </c>
      <c r="I697" s="6"/>
    </row>
    <row r="698" spans="1:9" x14ac:dyDescent="0.3">
      <c r="A698" s="3" t="s">
        <v>102</v>
      </c>
      <c r="B698" s="4" t="s">
        <v>103</v>
      </c>
      <c r="C698" s="5" t="s">
        <v>875</v>
      </c>
      <c r="D698" s="4" t="s">
        <v>875</v>
      </c>
      <c r="E698" s="5" t="s">
        <v>698</v>
      </c>
      <c r="F698" s="51">
        <v>477</v>
      </c>
      <c r="G698" s="55" t="s">
        <v>101</v>
      </c>
      <c r="H698" s="40">
        <v>36666.666666700003</v>
      </c>
      <c r="I698" s="6"/>
    </row>
    <row r="699" spans="1:9" x14ac:dyDescent="0.3">
      <c r="A699" s="3" t="s">
        <v>108</v>
      </c>
      <c r="B699" s="4" t="s">
        <v>109</v>
      </c>
      <c r="C699" s="5" t="s">
        <v>876</v>
      </c>
      <c r="D699" s="4" t="s">
        <v>876</v>
      </c>
      <c r="E699" s="5" t="s">
        <v>438</v>
      </c>
      <c r="F699" s="51">
        <v>140</v>
      </c>
      <c r="G699" s="55" t="s">
        <v>101</v>
      </c>
      <c r="H699" s="40">
        <v>62600</v>
      </c>
      <c r="I699" s="6"/>
    </row>
    <row r="700" spans="1:9" x14ac:dyDescent="0.3">
      <c r="A700" s="3" t="s">
        <v>120</v>
      </c>
      <c r="B700" s="4" t="s">
        <v>121</v>
      </c>
      <c r="C700" s="5" t="s">
        <v>876</v>
      </c>
      <c r="D700" s="4" t="s">
        <v>876</v>
      </c>
      <c r="E700" s="5" t="s">
        <v>438</v>
      </c>
      <c r="F700" s="51">
        <v>140</v>
      </c>
      <c r="G700" s="55" t="s">
        <v>101</v>
      </c>
      <c r="H700" s="40">
        <v>52200</v>
      </c>
      <c r="I700" s="6"/>
    </row>
    <row r="701" spans="1:9" x14ac:dyDescent="0.3">
      <c r="A701" s="3" t="s">
        <v>132</v>
      </c>
      <c r="B701" s="4" t="s">
        <v>133</v>
      </c>
      <c r="C701" s="5" t="s">
        <v>876</v>
      </c>
      <c r="D701" s="4" t="s">
        <v>876</v>
      </c>
      <c r="E701" s="5" t="s">
        <v>438</v>
      </c>
      <c r="F701" s="51">
        <v>140</v>
      </c>
      <c r="G701" s="55" t="s">
        <v>101</v>
      </c>
      <c r="H701" s="40">
        <v>58333.333333299997</v>
      </c>
      <c r="I701" s="6"/>
    </row>
    <row r="702" spans="1:9" x14ac:dyDescent="0.3">
      <c r="A702" s="3" t="s">
        <v>102</v>
      </c>
      <c r="B702" s="4" t="s">
        <v>103</v>
      </c>
      <c r="C702" s="5" t="s">
        <v>876</v>
      </c>
      <c r="D702" s="4" t="s">
        <v>876</v>
      </c>
      <c r="E702" s="5" t="s">
        <v>438</v>
      </c>
      <c r="F702" s="51">
        <v>140</v>
      </c>
      <c r="G702" s="55" t="s">
        <v>101</v>
      </c>
      <c r="H702" s="40">
        <v>43073.375</v>
      </c>
      <c r="I702" s="6"/>
    </row>
    <row r="703" spans="1:9" x14ac:dyDescent="0.3">
      <c r="A703" s="3" t="s">
        <v>102</v>
      </c>
      <c r="B703" s="4" t="s">
        <v>103</v>
      </c>
      <c r="C703" s="5" t="s">
        <v>876</v>
      </c>
      <c r="D703" s="4" t="s">
        <v>876</v>
      </c>
      <c r="E703" s="5" t="s">
        <v>438</v>
      </c>
      <c r="F703" s="51">
        <v>140</v>
      </c>
      <c r="G703" s="55" t="s">
        <v>189</v>
      </c>
      <c r="H703" s="40">
        <v>721650</v>
      </c>
      <c r="I703" s="6"/>
    </row>
    <row r="704" spans="1:9" x14ac:dyDescent="0.3">
      <c r="A704" s="3" t="s">
        <v>120</v>
      </c>
      <c r="B704" s="4" t="s">
        <v>121</v>
      </c>
      <c r="C704" s="5" t="s">
        <v>876</v>
      </c>
      <c r="D704" s="4" t="s">
        <v>876</v>
      </c>
      <c r="E704" s="5" t="s">
        <v>438</v>
      </c>
      <c r="F704" s="51">
        <v>140</v>
      </c>
      <c r="G704" s="55" t="s">
        <v>136</v>
      </c>
      <c r="H704" s="40">
        <v>239640</v>
      </c>
      <c r="I704" s="6"/>
    </row>
    <row r="705" spans="1:9" x14ac:dyDescent="0.3">
      <c r="A705" s="3" t="s">
        <v>102</v>
      </c>
      <c r="B705" s="4" t="s">
        <v>103</v>
      </c>
      <c r="C705" s="5" t="s">
        <v>876</v>
      </c>
      <c r="D705" s="4" t="s">
        <v>876</v>
      </c>
      <c r="E705" s="5" t="s">
        <v>438</v>
      </c>
      <c r="F705" s="51">
        <v>140</v>
      </c>
      <c r="G705" s="55" t="s">
        <v>136</v>
      </c>
      <c r="H705" s="40">
        <v>214612.25</v>
      </c>
      <c r="I705" s="6"/>
    </row>
    <row r="706" spans="1:9" x14ac:dyDescent="0.3">
      <c r="A706" s="3" t="s">
        <v>108</v>
      </c>
      <c r="B706" s="4" t="s">
        <v>109</v>
      </c>
      <c r="C706" s="5" t="s">
        <v>877</v>
      </c>
      <c r="D706" s="4" t="s">
        <v>877</v>
      </c>
      <c r="E706" s="5" t="s">
        <v>191</v>
      </c>
      <c r="F706" s="51">
        <v>838</v>
      </c>
      <c r="G706" s="55" t="s">
        <v>101</v>
      </c>
      <c r="H706" s="40">
        <v>50940</v>
      </c>
      <c r="I706" s="6"/>
    </row>
    <row r="707" spans="1:9" x14ac:dyDescent="0.3">
      <c r="A707" s="3" t="s">
        <v>116</v>
      </c>
      <c r="B707" s="4" t="s">
        <v>117</v>
      </c>
      <c r="C707" s="5" t="s">
        <v>877</v>
      </c>
      <c r="D707" s="4" t="s">
        <v>877</v>
      </c>
      <c r="E707" s="5" t="s">
        <v>191</v>
      </c>
      <c r="F707" s="51">
        <v>838</v>
      </c>
      <c r="G707" s="55" t="s">
        <v>101</v>
      </c>
      <c r="H707" s="40">
        <v>56894.666666700003</v>
      </c>
      <c r="I707" s="6"/>
    </row>
    <row r="708" spans="1:9" x14ac:dyDescent="0.3">
      <c r="A708" s="3" t="s">
        <v>194</v>
      </c>
      <c r="B708" s="4" t="s">
        <v>195</v>
      </c>
      <c r="C708" s="5" t="s">
        <v>877</v>
      </c>
      <c r="D708" s="4" t="s">
        <v>877</v>
      </c>
      <c r="E708" s="5" t="s">
        <v>191</v>
      </c>
      <c r="F708" s="51">
        <v>838</v>
      </c>
      <c r="G708" s="55" t="s">
        <v>101</v>
      </c>
      <c r="H708" s="40">
        <v>55152.4285714</v>
      </c>
      <c r="I708" s="6"/>
    </row>
    <row r="709" spans="1:9" x14ac:dyDescent="0.3">
      <c r="A709" s="3" t="s">
        <v>223</v>
      </c>
      <c r="B709" s="4" t="s">
        <v>224</v>
      </c>
      <c r="C709" s="5" t="s">
        <v>878</v>
      </c>
      <c r="D709" s="4" t="s">
        <v>878</v>
      </c>
      <c r="E709" s="5" t="s">
        <v>608</v>
      </c>
      <c r="F709" s="51">
        <v>1618</v>
      </c>
      <c r="G709" s="55" t="s">
        <v>101</v>
      </c>
      <c r="H709" s="40">
        <v>24914.400000000001</v>
      </c>
      <c r="I709" s="6"/>
    </row>
    <row r="710" spans="1:9" x14ac:dyDescent="0.3">
      <c r="A710" s="3" t="s">
        <v>112</v>
      </c>
      <c r="B710" s="4" t="s">
        <v>113</v>
      </c>
      <c r="C710" s="5" t="s">
        <v>878</v>
      </c>
      <c r="D710" s="4" t="s">
        <v>878</v>
      </c>
      <c r="E710" s="5" t="s">
        <v>608</v>
      </c>
      <c r="F710" s="51">
        <v>1618</v>
      </c>
      <c r="G710" s="55" t="s">
        <v>101</v>
      </c>
      <c r="H710" s="40">
        <v>27713.833333300001</v>
      </c>
      <c r="I710" s="6"/>
    </row>
    <row r="711" spans="1:9" x14ac:dyDescent="0.3">
      <c r="A711" s="3" t="s">
        <v>192</v>
      </c>
      <c r="B711" s="4" t="s">
        <v>193</v>
      </c>
      <c r="C711" s="5" t="s">
        <v>878</v>
      </c>
      <c r="D711" s="4" t="s">
        <v>878</v>
      </c>
      <c r="E711" s="5" t="s">
        <v>608</v>
      </c>
      <c r="F711" s="51">
        <v>1618</v>
      </c>
      <c r="G711" s="55" t="s">
        <v>101</v>
      </c>
      <c r="H711" s="40">
        <v>25392.588235300002</v>
      </c>
      <c r="I711" s="6"/>
    </row>
    <row r="712" spans="1:9" x14ac:dyDescent="0.3">
      <c r="A712" s="3" t="s">
        <v>114</v>
      </c>
      <c r="B712" s="4" t="s">
        <v>115</v>
      </c>
      <c r="C712" s="5" t="s">
        <v>878</v>
      </c>
      <c r="D712" s="4" t="s">
        <v>878</v>
      </c>
      <c r="E712" s="5" t="s">
        <v>608</v>
      </c>
      <c r="F712" s="51">
        <v>1618</v>
      </c>
      <c r="G712" s="55" t="s">
        <v>101</v>
      </c>
      <c r="H712" s="40">
        <v>26877.777777800002</v>
      </c>
      <c r="I712" s="6"/>
    </row>
    <row r="713" spans="1:9" x14ac:dyDescent="0.3">
      <c r="A713" s="3" t="s">
        <v>149</v>
      </c>
      <c r="B713" s="4" t="s">
        <v>150</v>
      </c>
      <c r="C713" s="5" t="s">
        <v>878</v>
      </c>
      <c r="D713" s="4" t="s">
        <v>878</v>
      </c>
      <c r="E713" s="5" t="s">
        <v>608</v>
      </c>
      <c r="F713" s="51">
        <v>1618</v>
      </c>
      <c r="G713" s="55" t="s">
        <v>101</v>
      </c>
      <c r="H713" s="40">
        <v>24815.384615399998</v>
      </c>
      <c r="I713" s="6"/>
    </row>
    <row r="714" spans="1:9" x14ac:dyDescent="0.3">
      <c r="A714" s="3" t="s">
        <v>194</v>
      </c>
      <c r="B714" s="4" t="s">
        <v>195</v>
      </c>
      <c r="C714" s="5" t="s">
        <v>878</v>
      </c>
      <c r="D714" s="4" t="s">
        <v>878</v>
      </c>
      <c r="E714" s="5" t="s">
        <v>608</v>
      </c>
      <c r="F714" s="51">
        <v>1618</v>
      </c>
      <c r="G714" s="55" t="s">
        <v>101</v>
      </c>
      <c r="H714" s="40">
        <v>24183.157894700002</v>
      </c>
      <c r="I714" s="6"/>
    </row>
    <row r="715" spans="1:9" x14ac:dyDescent="0.3">
      <c r="A715" s="3" t="s">
        <v>97</v>
      </c>
      <c r="B715" s="4" t="s">
        <v>98</v>
      </c>
      <c r="C715" s="5" t="s">
        <v>878</v>
      </c>
      <c r="D715" s="4" t="s">
        <v>878</v>
      </c>
      <c r="E715" s="5" t="s">
        <v>608</v>
      </c>
      <c r="F715" s="51">
        <v>1618</v>
      </c>
      <c r="G715" s="55" t="s">
        <v>101</v>
      </c>
      <c r="H715" s="40">
        <v>27347.5</v>
      </c>
      <c r="I715" s="6"/>
    </row>
    <row r="716" spans="1:9" x14ac:dyDescent="0.3">
      <c r="A716" s="3" t="s">
        <v>120</v>
      </c>
      <c r="B716" s="4" t="s">
        <v>121</v>
      </c>
      <c r="C716" s="5" t="s">
        <v>878</v>
      </c>
      <c r="D716" s="4" t="s">
        <v>878</v>
      </c>
      <c r="E716" s="5" t="s">
        <v>608</v>
      </c>
      <c r="F716" s="51">
        <v>1618</v>
      </c>
      <c r="G716" s="55" t="s">
        <v>101</v>
      </c>
      <c r="H716" s="40">
        <v>24218.75</v>
      </c>
      <c r="I716" s="6"/>
    </row>
    <row r="717" spans="1:9" x14ac:dyDescent="0.3">
      <c r="A717" s="3" t="s">
        <v>168</v>
      </c>
      <c r="B717" s="4" t="s">
        <v>169</v>
      </c>
      <c r="C717" s="5" t="s">
        <v>878</v>
      </c>
      <c r="D717" s="4" t="s">
        <v>878</v>
      </c>
      <c r="E717" s="5" t="s">
        <v>608</v>
      </c>
      <c r="F717" s="51">
        <v>1618</v>
      </c>
      <c r="G717" s="55" t="s">
        <v>101</v>
      </c>
      <c r="H717" s="40">
        <v>24458.333333300001</v>
      </c>
      <c r="I717" s="6"/>
    </row>
    <row r="718" spans="1:9" x14ac:dyDescent="0.3">
      <c r="A718" s="3" t="s">
        <v>122</v>
      </c>
      <c r="B718" s="4" t="s">
        <v>123</v>
      </c>
      <c r="C718" s="5" t="s">
        <v>878</v>
      </c>
      <c r="D718" s="4" t="s">
        <v>878</v>
      </c>
      <c r="E718" s="5" t="s">
        <v>608</v>
      </c>
      <c r="F718" s="51">
        <v>1618</v>
      </c>
      <c r="G718" s="55" t="s">
        <v>101</v>
      </c>
      <c r="H718" s="40">
        <v>27645.454545500001</v>
      </c>
      <c r="I718" s="6"/>
    </row>
    <row r="719" spans="1:9" x14ac:dyDescent="0.3">
      <c r="A719" s="3" t="s">
        <v>126</v>
      </c>
      <c r="B719" s="4" t="s">
        <v>127</v>
      </c>
      <c r="C719" s="5" t="s">
        <v>878</v>
      </c>
      <c r="D719" s="4" t="s">
        <v>878</v>
      </c>
      <c r="E719" s="5" t="s">
        <v>608</v>
      </c>
      <c r="F719" s="51">
        <v>1618</v>
      </c>
      <c r="G719" s="55" t="s">
        <v>101</v>
      </c>
      <c r="H719" s="40">
        <v>24200</v>
      </c>
      <c r="I719" s="6"/>
    </row>
    <row r="720" spans="1:9" x14ac:dyDescent="0.3">
      <c r="A720" s="3" t="s">
        <v>132</v>
      </c>
      <c r="B720" s="4" t="s">
        <v>133</v>
      </c>
      <c r="C720" s="5" t="s">
        <v>878</v>
      </c>
      <c r="D720" s="4" t="s">
        <v>878</v>
      </c>
      <c r="E720" s="5" t="s">
        <v>608</v>
      </c>
      <c r="F720" s="51">
        <v>1618</v>
      </c>
      <c r="G720" s="55" t="s">
        <v>101</v>
      </c>
      <c r="H720" s="40">
        <v>24525</v>
      </c>
      <c r="I720" s="6"/>
    </row>
    <row r="721" spans="1:9" x14ac:dyDescent="0.3">
      <c r="A721" s="3" t="s">
        <v>196</v>
      </c>
      <c r="B721" s="4" t="s">
        <v>197</v>
      </c>
      <c r="C721" s="5" t="s">
        <v>878</v>
      </c>
      <c r="D721" s="4" t="s">
        <v>878</v>
      </c>
      <c r="E721" s="5" t="s">
        <v>608</v>
      </c>
      <c r="F721" s="51">
        <v>1618</v>
      </c>
      <c r="G721" s="55" t="s">
        <v>101</v>
      </c>
      <c r="H721" s="40">
        <v>23620</v>
      </c>
      <c r="I721" s="6"/>
    </row>
    <row r="722" spans="1:9" x14ac:dyDescent="0.3">
      <c r="A722" s="3" t="s">
        <v>102</v>
      </c>
      <c r="B722" s="4" t="s">
        <v>103</v>
      </c>
      <c r="C722" s="5" t="s">
        <v>878</v>
      </c>
      <c r="D722" s="4" t="s">
        <v>878</v>
      </c>
      <c r="E722" s="5" t="s">
        <v>608</v>
      </c>
      <c r="F722" s="51">
        <v>1618</v>
      </c>
      <c r="G722" s="55" t="s">
        <v>101</v>
      </c>
      <c r="H722" s="40">
        <v>26108.6956522</v>
      </c>
      <c r="I722" s="6"/>
    </row>
    <row r="723" spans="1:9" x14ac:dyDescent="0.3">
      <c r="A723" s="3" t="s">
        <v>201</v>
      </c>
      <c r="B723" s="4" t="s">
        <v>202</v>
      </c>
      <c r="C723" s="5" t="s">
        <v>878</v>
      </c>
      <c r="D723" s="4" t="s">
        <v>878</v>
      </c>
      <c r="E723" s="5" t="s">
        <v>608</v>
      </c>
      <c r="F723" s="51">
        <v>1618</v>
      </c>
      <c r="G723" s="55" t="s">
        <v>101</v>
      </c>
      <c r="H723" s="40">
        <v>27850</v>
      </c>
      <c r="I723" s="6"/>
    </row>
    <row r="724" spans="1:9" x14ac:dyDescent="0.3">
      <c r="A724" s="3" t="s">
        <v>192</v>
      </c>
      <c r="B724" s="4" t="s">
        <v>193</v>
      </c>
      <c r="C724" s="5" t="s">
        <v>878</v>
      </c>
      <c r="D724" s="4" t="s">
        <v>878</v>
      </c>
      <c r="E724" s="5" t="s">
        <v>608</v>
      </c>
      <c r="F724" s="51">
        <v>1618</v>
      </c>
      <c r="G724" s="55" t="s">
        <v>189</v>
      </c>
      <c r="H724" s="40">
        <v>423532.2</v>
      </c>
      <c r="I724" s="6"/>
    </row>
    <row r="725" spans="1:9" x14ac:dyDescent="0.3">
      <c r="A725" s="3" t="s">
        <v>149</v>
      </c>
      <c r="B725" s="4" t="s">
        <v>150</v>
      </c>
      <c r="C725" s="5" t="s">
        <v>878</v>
      </c>
      <c r="D725" s="4" t="s">
        <v>878</v>
      </c>
      <c r="E725" s="5" t="s">
        <v>608</v>
      </c>
      <c r="F725" s="51">
        <v>1618</v>
      </c>
      <c r="G725" s="55" t="s">
        <v>189</v>
      </c>
      <c r="H725" s="40">
        <v>417000</v>
      </c>
      <c r="I725" s="6"/>
    </row>
    <row r="726" spans="1:9" x14ac:dyDescent="0.3">
      <c r="A726" s="3" t="s">
        <v>194</v>
      </c>
      <c r="B726" s="4" t="s">
        <v>195</v>
      </c>
      <c r="C726" s="5" t="s">
        <v>878</v>
      </c>
      <c r="D726" s="4" t="s">
        <v>878</v>
      </c>
      <c r="E726" s="5" t="s">
        <v>608</v>
      </c>
      <c r="F726" s="51">
        <v>1618</v>
      </c>
      <c r="G726" s="55" t="s">
        <v>189</v>
      </c>
      <c r="H726" s="40">
        <v>418379.0714286</v>
      </c>
      <c r="I726" s="6"/>
    </row>
    <row r="727" spans="1:9" x14ac:dyDescent="0.3">
      <c r="A727" s="3" t="s">
        <v>168</v>
      </c>
      <c r="B727" s="4" t="s">
        <v>169</v>
      </c>
      <c r="C727" s="5" t="s">
        <v>878</v>
      </c>
      <c r="D727" s="4" t="s">
        <v>878</v>
      </c>
      <c r="E727" s="5" t="s">
        <v>608</v>
      </c>
      <c r="F727" s="51">
        <v>1618</v>
      </c>
      <c r="G727" s="55" t="s">
        <v>189</v>
      </c>
      <c r="H727" s="40">
        <v>426425</v>
      </c>
      <c r="I727" s="6"/>
    </row>
    <row r="728" spans="1:9" x14ac:dyDescent="0.3">
      <c r="A728" s="3" t="s">
        <v>132</v>
      </c>
      <c r="B728" s="4" t="s">
        <v>133</v>
      </c>
      <c r="C728" s="5" t="s">
        <v>878</v>
      </c>
      <c r="D728" s="4" t="s">
        <v>878</v>
      </c>
      <c r="E728" s="5" t="s">
        <v>608</v>
      </c>
      <c r="F728" s="51">
        <v>1618</v>
      </c>
      <c r="G728" s="55" t="s">
        <v>189</v>
      </c>
      <c r="H728" s="40">
        <v>410750</v>
      </c>
      <c r="I728" s="6"/>
    </row>
    <row r="729" spans="1:9" x14ac:dyDescent="0.3">
      <c r="A729" s="3" t="s">
        <v>196</v>
      </c>
      <c r="B729" s="4" t="s">
        <v>197</v>
      </c>
      <c r="C729" s="5" t="s">
        <v>878</v>
      </c>
      <c r="D729" s="4" t="s">
        <v>878</v>
      </c>
      <c r="E729" s="5" t="s">
        <v>608</v>
      </c>
      <c r="F729" s="51">
        <v>1618</v>
      </c>
      <c r="G729" s="55" t="s">
        <v>189</v>
      </c>
      <c r="H729" s="40">
        <v>397333.33333330002</v>
      </c>
      <c r="I729" s="6"/>
    </row>
    <row r="730" spans="1:9" x14ac:dyDescent="0.3">
      <c r="A730" s="3" t="s">
        <v>201</v>
      </c>
      <c r="B730" s="4" t="s">
        <v>202</v>
      </c>
      <c r="C730" s="5" t="s">
        <v>878</v>
      </c>
      <c r="D730" s="4" t="s">
        <v>878</v>
      </c>
      <c r="E730" s="5" t="s">
        <v>608</v>
      </c>
      <c r="F730" s="51">
        <v>1618</v>
      </c>
      <c r="G730" s="55" t="s">
        <v>189</v>
      </c>
      <c r="H730" s="40">
        <v>444252.41666669998</v>
      </c>
      <c r="I730" s="6"/>
    </row>
    <row r="731" spans="1:9" x14ac:dyDescent="0.3">
      <c r="A731" s="3" t="s">
        <v>223</v>
      </c>
      <c r="B731" s="4" t="s">
        <v>224</v>
      </c>
      <c r="C731" s="5" t="s">
        <v>878</v>
      </c>
      <c r="D731" s="4" t="s">
        <v>878</v>
      </c>
      <c r="E731" s="5" t="s">
        <v>608</v>
      </c>
      <c r="F731" s="51">
        <v>1618</v>
      </c>
      <c r="G731" s="55" t="s">
        <v>151</v>
      </c>
      <c r="H731" s="40">
        <v>88158.25</v>
      </c>
      <c r="I731" s="6"/>
    </row>
    <row r="732" spans="1:9" x14ac:dyDescent="0.3">
      <c r="A732" s="3" t="s">
        <v>192</v>
      </c>
      <c r="B732" s="4" t="s">
        <v>193</v>
      </c>
      <c r="C732" s="5" t="s">
        <v>878</v>
      </c>
      <c r="D732" s="4" t="s">
        <v>878</v>
      </c>
      <c r="E732" s="5" t="s">
        <v>608</v>
      </c>
      <c r="F732" s="51">
        <v>1618</v>
      </c>
      <c r="G732" s="55" t="s">
        <v>151</v>
      </c>
      <c r="H732" s="40">
        <v>93409.615384599994</v>
      </c>
      <c r="I732" s="6"/>
    </row>
    <row r="733" spans="1:9" x14ac:dyDescent="0.3">
      <c r="A733" s="3" t="s">
        <v>116</v>
      </c>
      <c r="B733" s="4" t="s">
        <v>117</v>
      </c>
      <c r="C733" s="5" t="s">
        <v>878</v>
      </c>
      <c r="D733" s="4" t="s">
        <v>878</v>
      </c>
      <c r="E733" s="5" t="s">
        <v>608</v>
      </c>
      <c r="F733" s="51">
        <v>1618</v>
      </c>
      <c r="G733" s="55" t="s">
        <v>151</v>
      </c>
      <c r="H733" s="40">
        <v>87596.666666699995</v>
      </c>
      <c r="I733" s="6"/>
    </row>
    <row r="734" spans="1:9" x14ac:dyDescent="0.3">
      <c r="A734" s="3" t="s">
        <v>149</v>
      </c>
      <c r="B734" s="4" t="s">
        <v>150</v>
      </c>
      <c r="C734" s="5" t="s">
        <v>878</v>
      </c>
      <c r="D734" s="4" t="s">
        <v>878</v>
      </c>
      <c r="E734" s="5" t="s">
        <v>608</v>
      </c>
      <c r="F734" s="51">
        <v>1618</v>
      </c>
      <c r="G734" s="55" t="s">
        <v>151</v>
      </c>
      <c r="H734" s="40">
        <v>91776.470588199998</v>
      </c>
      <c r="I734" s="6"/>
    </row>
    <row r="735" spans="1:9" x14ac:dyDescent="0.3">
      <c r="A735" s="3" t="s">
        <v>194</v>
      </c>
      <c r="B735" s="4" t="s">
        <v>195</v>
      </c>
      <c r="C735" s="5" t="s">
        <v>878</v>
      </c>
      <c r="D735" s="4" t="s">
        <v>878</v>
      </c>
      <c r="E735" s="5" t="s">
        <v>608</v>
      </c>
      <c r="F735" s="51">
        <v>1618</v>
      </c>
      <c r="G735" s="55" t="s">
        <v>151</v>
      </c>
      <c r="H735" s="40">
        <v>90164.375</v>
      </c>
      <c r="I735" s="6"/>
    </row>
    <row r="736" spans="1:9" x14ac:dyDescent="0.3">
      <c r="A736" s="3" t="s">
        <v>120</v>
      </c>
      <c r="B736" s="4" t="s">
        <v>121</v>
      </c>
      <c r="C736" s="5" t="s">
        <v>878</v>
      </c>
      <c r="D736" s="4" t="s">
        <v>878</v>
      </c>
      <c r="E736" s="5" t="s">
        <v>608</v>
      </c>
      <c r="F736" s="51">
        <v>1618</v>
      </c>
      <c r="G736" s="55" t="s">
        <v>151</v>
      </c>
      <c r="H736" s="40">
        <v>89786.666666699995</v>
      </c>
      <c r="I736" s="6"/>
    </row>
    <row r="737" spans="1:9" x14ac:dyDescent="0.3">
      <c r="A737" s="3" t="s">
        <v>168</v>
      </c>
      <c r="B737" s="4" t="s">
        <v>169</v>
      </c>
      <c r="C737" s="5" t="s">
        <v>878</v>
      </c>
      <c r="D737" s="4" t="s">
        <v>878</v>
      </c>
      <c r="E737" s="5" t="s">
        <v>608</v>
      </c>
      <c r="F737" s="51">
        <v>1618</v>
      </c>
      <c r="G737" s="55" t="s">
        <v>151</v>
      </c>
      <c r="H737" s="40">
        <v>92880</v>
      </c>
      <c r="I737" s="6"/>
    </row>
    <row r="738" spans="1:9" x14ac:dyDescent="0.3">
      <c r="A738" s="3" t="s">
        <v>122</v>
      </c>
      <c r="B738" s="4" t="s">
        <v>123</v>
      </c>
      <c r="C738" s="5" t="s">
        <v>878</v>
      </c>
      <c r="D738" s="4" t="s">
        <v>878</v>
      </c>
      <c r="E738" s="5" t="s">
        <v>608</v>
      </c>
      <c r="F738" s="51">
        <v>1618</v>
      </c>
      <c r="G738" s="55" t="s">
        <v>151</v>
      </c>
      <c r="H738" s="40">
        <v>97136.363636399998</v>
      </c>
      <c r="I738" s="6"/>
    </row>
    <row r="739" spans="1:9" x14ac:dyDescent="0.3">
      <c r="A739" s="3" t="s">
        <v>126</v>
      </c>
      <c r="B739" s="4" t="s">
        <v>127</v>
      </c>
      <c r="C739" s="5" t="s">
        <v>878</v>
      </c>
      <c r="D739" s="4" t="s">
        <v>878</v>
      </c>
      <c r="E739" s="5" t="s">
        <v>608</v>
      </c>
      <c r="F739" s="51">
        <v>1618</v>
      </c>
      <c r="G739" s="55" t="s">
        <v>151</v>
      </c>
      <c r="H739" s="40">
        <v>86190</v>
      </c>
      <c r="I739" s="6"/>
    </row>
    <row r="740" spans="1:9" x14ac:dyDescent="0.3">
      <c r="A740" s="3" t="s">
        <v>132</v>
      </c>
      <c r="B740" s="4" t="s">
        <v>133</v>
      </c>
      <c r="C740" s="5" t="s">
        <v>878</v>
      </c>
      <c r="D740" s="4" t="s">
        <v>878</v>
      </c>
      <c r="E740" s="5" t="s">
        <v>608</v>
      </c>
      <c r="F740" s="51">
        <v>1618</v>
      </c>
      <c r="G740" s="55" t="s">
        <v>151</v>
      </c>
      <c r="H740" s="40">
        <v>93718.75</v>
      </c>
      <c r="I740" s="6"/>
    </row>
    <row r="741" spans="1:9" x14ac:dyDescent="0.3">
      <c r="A741" s="3" t="s">
        <v>196</v>
      </c>
      <c r="B741" s="4" t="s">
        <v>197</v>
      </c>
      <c r="C741" s="5" t="s">
        <v>878</v>
      </c>
      <c r="D741" s="4" t="s">
        <v>878</v>
      </c>
      <c r="E741" s="5" t="s">
        <v>608</v>
      </c>
      <c r="F741" s="51">
        <v>1618</v>
      </c>
      <c r="G741" s="55" t="s">
        <v>151</v>
      </c>
      <c r="H741" s="40">
        <v>87663.636363600002</v>
      </c>
      <c r="I741" s="6"/>
    </row>
    <row r="742" spans="1:9" x14ac:dyDescent="0.3">
      <c r="A742" s="3" t="s">
        <v>102</v>
      </c>
      <c r="B742" s="4" t="s">
        <v>103</v>
      </c>
      <c r="C742" s="5" t="s">
        <v>878</v>
      </c>
      <c r="D742" s="4" t="s">
        <v>878</v>
      </c>
      <c r="E742" s="5" t="s">
        <v>608</v>
      </c>
      <c r="F742" s="51">
        <v>1618</v>
      </c>
      <c r="G742" s="55" t="s">
        <v>151</v>
      </c>
      <c r="H742" s="40">
        <v>97118.181818199999</v>
      </c>
      <c r="I742" s="6"/>
    </row>
    <row r="743" spans="1:9" x14ac:dyDescent="0.3">
      <c r="A743" s="3" t="s">
        <v>201</v>
      </c>
      <c r="B743" s="4" t="s">
        <v>202</v>
      </c>
      <c r="C743" s="5" t="s">
        <v>878</v>
      </c>
      <c r="D743" s="4" t="s">
        <v>878</v>
      </c>
      <c r="E743" s="5" t="s">
        <v>608</v>
      </c>
      <c r="F743" s="51">
        <v>1618</v>
      </c>
      <c r="G743" s="55" t="s">
        <v>151</v>
      </c>
      <c r="H743" s="40">
        <v>99602.777777800002</v>
      </c>
      <c r="I743" s="6"/>
    </row>
    <row r="744" spans="1:9" x14ac:dyDescent="0.3">
      <c r="A744" s="3" t="s">
        <v>132</v>
      </c>
      <c r="B744" s="4" t="s">
        <v>133</v>
      </c>
      <c r="C744" s="5" t="s">
        <v>879</v>
      </c>
      <c r="D744" s="4" t="s">
        <v>879</v>
      </c>
      <c r="E744" s="5" t="s">
        <v>608</v>
      </c>
      <c r="F744" s="51">
        <v>495</v>
      </c>
      <c r="G744" s="55" t="s">
        <v>101</v>
      </c>
      <c r="H744" s="40">
        <v>23750</v>
      </c>
      <c r="I744" s="6"/>
    </row>
    <row r="745" spans="1:9" x14ac:dyDescent="0.3">
      <c r="A745" s="3" t="s">
        <v>112</v>
      </c>
      <c r="B745" s="4" t="s">
        <v>113</v>
      </c>
      <c r="C745" s="5" t="s">
        <v>879</v>
      </c>
      <c r="D745" s="4" t="s">
        <v>879</v>
      </c>
      <c r="E745" s="5" t="s">
        <v>608</v>
      </c>
      <c r="F745" s="51">
        <v>495</v>
      </c>
      <c r="G745" s="55" t="s">
        <v>189</v>
      </c>
      <c r="H745" s="40">
        <v>423333.33333330002</v>
      </c>
      <c r="I745" s="6"/>
    </row>
    <row r="746" spans="1:9" x14ac:dyDescent="0.3">
      <c r="A746" s="3" t="s">
        <v>114</v>
      </c>
      <c r="B746" s="4" t="s">
        <v>115</v>
      </c>
      <c r="C746" s="5" t="s">
        <v>879</v>
      </c>
      <c r="D746" s="4" t="s">
        <v>879</v>
      </c>
      <c r="E746" s="5" t="s">
        <v>608</v>
      </c>
      <c r="F746" s="51">
        <v>495</v>
      </c>
      <c r="G746" s="55" t="s">
        <v>189</v>
      </c>
      <c r="H746" s="40">
        <v>428375</v>
      </c>
      <c r="I746" s="6"/>
    </row>
    <row r="747" spans="1:9" x14ac:dyDescent="0.3">
      <c r="A747" s="3" t="s">
        <v>112</v>
      </c>
      <c r="B747" s="4" t="s">
        <v>113</v>
      </c>
      <c r="C747" s="5" t="s">
        <v>879</v>
      </c>
      <c r="D747" s="4" t="s">
        <v>879</v>
      </c>
      <c r="E747" s="5" t="s">
        <v>608</v>
      </c>
      <c r="F747" s="51">
        <v>495</v>
      </c>
      <c r="G747" s="55" t="s">
        <v>151</v>
      </c>
      <c r="H747" s="40">
        <v>106226.25</v>
      </c>
      <c r="I747" s="6"/>
    </row>
    <row r="748" spans="1:9" x14ac:dyDescent="0.3">
      <c r="A748" s="3" t="s">
        <v>132</v>
      </c>
      <c r="B748" s="4" t="s">
        <v>133</v>
      </c>
      <c r="C748" s="5" t="s">
        <v>879</v>
      </c>
      <c r="D748" s="4" t="s">
        <v>879</v>
      </c>
      <c r="E748" s="5" t="s">
        <v>608</v>
      </c>
      <c r="F748" s="51">
        <v>495</v>
      </c>
      <c r="G748" s="55" t="s">
        <v>151</v>
      </c>
      <c r="H748" s="40">
        <v>88000</v>
      </c>
      <c r="I748" s="6"/>
    </row>
    <row r="749" spans="1:9" x14ac:dyDescent="0.3">
      <c r="A749" s="3" t="s">
        <v>108</v>
      </c>
      <c r="B749" s="4" t="s">
        <v>109</v>
      </c>
      <c r="C749" s="5" t="s">
        <v>880</v>
      </c>
      <c r="D749" s="4" t="s">
        <v>880</v>
      </c>
      <c r="E749" s="5" t="s">
        <v>191</v>
      </c>
      <c r="F749" s="51">
        <v>814</v>
      </c>
      <c r="G749" s="55" t="s">
        <v>101</v>
      </c>
      <c r="H749" s="40">
        <v>23300</v>
      </c>
      <c r="I749" s="6"/>
    </row>
    <row r="750" spans="1:9" x14ac:dyDescent="0.3">
      <c r="A750" s="3" t="s">
        <v>192</v>
      </c>
      <c r="B750" s="4" t="s">
        <v>193</v>
      </c>
      <c r="C750" s="5" t="s">
        <v>880</v>
      </c>
      <c r="D750" s="4" t="s">
        <v>880</v>
      </c>
      <c r="E750" s="5" t="s">
        <v>191</v>
      </c>
      <c r="F750" s="51">
        <v>814</v>
      </c>
      <c r="G750" s="55" t="s">
        <v>101</v>
      </c>
      <c r="H750" s="40">
        <v>23695.1428571</v>
      </c>
      <c r="I750" s="6"/>
    </row>
    <row r="751" spans="1:9" x14ac:dyDescent="0.3">
      <c r="A751" s="3" t="s">
        <v>149</v>
      </c>
      <c r="B751" s="4" t="s">
        <v>150</v>
      </c>
      <c r="C751" s="5" t="s">
        <v>880</v>
      </c>
      <c r="D751" s="4" t="s">
        <v>880</v>
      </c>
      <c r="E751" s="5" t="s">
        <v>191</v>
      </c>
      <c r="F751" s="51">
        <v>814</v>
      </c>
      <c r="G751" s="55" t="s">
        <v>101</v>
      </c>
      <c r="H751" s="40">
        <v>25727.272727299998</v>
      </c>
      <c r="I751" s="6"/>
    </row>
    <row r="752" spans="1:9" x14ac:dyDescent="0.3">
      <c r="A752" s="3" t="s">
        <v>194</v>
      </c>
      <c r="B752" s="4" t="s">
        <v>195</v>
      </c>
      <c r="C752" s="5" t="s">
        <v>880</v>
      </c>
      <c r="D752" s="4" t="s">
        <v>880</v>
      </c>
      <c r="E752" s="5" t="s">
        <v>191</v>
      </c>
      <c r="F752" s="51">
        <v>814</v>
      </c>
      <c r="G752" s="55" t="s">
        <v>101</v>
      </c>
      <c r="H752" s="40">
        <v>23500</v>
      </c>
      <c r="I752" s="6"/>
    </row>
    <row r="753" spans="1:9" x14ac:dyDescent="0.3">
      <c r="A753" s="3" t="s">
        <v>168</v>
      </c>
      <c r="B753" s="4" t="s">
        <v>169</v>
      </c>
      <c r="C753" s="5" t="s">
        <v>880</v>
      </c>
      <c r="D753" s="4" t="s">
        <v>880</v>
      </c>
      <c r="E753" s="5" t="s">
        <v>191</v>
      </c>
      <c r="F753" s="51">
        <v>814</v>
      </c>
      <c r="G753" s="55" t="s">
        <v>101</v>
      </c>
      <c r="H753" s="40">
        <v>23466.666666699999</v>
      </c>
      <c r="I753" s="6"/>
    </row>
    <row r="754" spans="1:9" x14ac:dyDescent="0.3">
      <c r="A754" s="3" t="s">
        <v>132</v>
      </c>
      <c r="B754" s="4" t="s">
        <v>133</v>
      </c>
      <c r="C754" s="5" t="s">
        <v>880</v>
      </c>
      <c r="D754" s="4" t="s">
        <v>880</v>
      </c>
      <c r="E754" s="5" t="s">
        <v>191</v>
      </c>
      <c r="F754" s="51">
        <v>814</v>
      </c>
      <c r="G754" s="55" t="s">
        <v>101</v>
      </c>
      <c r="H754" s="40">
        <v>23620</v>
      </c>
      <c r="I754" s="6"/>
    </row>
    <row r="755" spans="1:9" x14ac:dyDescent="0.3">
      <c r="A755" s="3" t="s">
        <v>196</v>
      </c>
      <c r="B755" s="4" t="s">
        <v>197</v>
      </c>
      <c r="C755" s="5" t="s">
        <v>880</v>
      </c>
      <c r="D755" s="4" t="s">
        <v>880</v>
      </c>
      <c r="E755" s="5" t="s">
        <v>191</v>
      </c>
      <c r="F755" s="51">
        <v>814</v>
      </c>
      <c r="G755" s="55" t="s">
        <v>101</v>
      </c>
      <c r="H755" s="40">
        <v>23571.4285714</v>
      </c>
      <c r="I755" s="6"/>
    </row>
    <row r="756" spans="1:9" x14ac:dyDescent="0.3">
      <c r="A756" s="3" t="s">
        <v>102</v>
      </c>
      <c r="B756" s="4" t="s">
        <v>103</v>
      </c>
      <c r="C756" s="5" t="s">
        <v>880</v>
      </c>
      <c r="D756" s="4" t="s">
        <v>880</v>
      </c>
      <c r="E756" s="5" t="s">
        <v>191</v>
      </c>
      <c r="F756" s="51">
        <v>814</v>
      </c>
      <c r="G756" s="55" t="s">
        <v>101</v>
      </c>
      <c r="H756" s="40">
        <v>25000</v>
      </c>
      <c r="I756" s="6"/>
    </row>
    <row r="757" spans="1:9" x14ac:dyDescent="0.3">
      <c r="A757" s="3" t="s">
        <v>668</v>
      </c>
      <c r="B757" s="4" t="s">
        <v>669</v>
      </c>
      <c r="C757" s="5" t="s">
        <v>880</v>
      </c>
      <c r="D757" s="4" t="s">
        <v>880</v>
      </c>
      <c r="E757" s="5" t="s">
        <v>191</v>
      </c>
      <c r="F757" s="51">
        <v>814</v>
      </c>
      <c r="G757" s="55" t="s">
        <v>101</v>
      </c>
      <c r="H757" s="40">
        <v>25333.333333300001</v>
      </c>
      <c r="I757" s="6"/>
    </row>
    <row r="758" spans="1:9" x14ac:dyDescent="0.3">
      <c r="A758" s="3" t="s">
        <v>201</v>
      </c>
      <c r="B758" s="4" t="s">
        <v>202</v>
      </c>
      <c r="C758" s="5" t="s">
        <v>880</v>
      </c>
      <c r="D758" s="4" t="s">
        <v>880</v>
      </c>
      <c r="E758" s="5" t="s">
        <v>191</v>
      </c>
      <c r="F758" s="51">
        <v>814</v>
      </c>
      <c r="G758" s="55" t="s">
        <v>101</v>
      </c>
      <c r="H758" s="40">
        <v>25650</v>
      </c>
      <c r="I758" s="6"/>
    </row>
    <row r="759" spans="1:9" x14ac:dyDescent="0.3">
      <c r="A759" s="3" t="s">
        <v>149</v>
      </c>
      <c r="B759" s="4" t="s">
        <v>150</v>
      </c>
      <c r="C759" s="5" t="s">
        <v>880</v>
      </c>
      <c r="D759" s="4" t="s">
        <v>880</v>
      </c>
      <c r="E759" s="5" t="s">
        <v>191</v>
      </c>
      <c r="F759" s="51">
        <v>814</v>
      </c>
      <c r="G759" s="55" t="s">
        <v>189</v>
      </c>
      <c r="H759" s="40">
        <v>360825</v>
      </c>
      <c r="I759" s="6"/>
    </row>
    <row r="760" spans="1:9" x14ac:dyDescent="0.3">
      <c r="A760" s="3" t="s">
        <v>132</v>
      </c>
      <c r="B760" s="4" t="s">
        <v>133</v>
      </c>
      <c r="C760" s="5" t="s">
        <v>880</v>
      </c>
      <c r="D760" s="4" t="s">
        <v>880</v>
      </c>
      <c r="E760" s="5" t="s">
        <v>191</v>
      </c>
      <c r="F760" s="51">
        <v>814</v>
      </c>
      <c r="G760" s="55" t="s">
        <v>189</v>
      </c>
      <c r="H760" s="40">
        <v>342957.1428571</v>
      </c>
      <c r="I760" s="6"/>
    </row>
    <row r="761" spans="1:9" x14ac:dyDescent="0.3">
      <c r="A761" s="3" t="s">
        <v>196</v>
      </c>
      <c r="B761" s="4" t="s">
        <v>197</v>
      </c>
      <c r="C761" s="5" t="s">
        <v>880</v>
      </c>
      <c r="D761" s="4" t="s">
        <v>880</v>
      </c>
      <c r="E761" s="5" t="s">
        <v>191</v>
      </c>
      <c r="F761" s="51">
        <v>814</v>
      </c>
      <c r="G761" s="55" t="s">
        <v>189</v>
      </c>
      <c r="H761" s="40">
        <v>320000</v>
      </c>
      <c r="I761" s="6"/>
    </row>
    <row r="762" spans="1:9" x14ac:dyDescent="0.3">
      <c r="A762" s="3" t="s">
        <v>192</v>
      </c>
      <c r="B762" s="4" t="s">
        <v>193</v>
      </c>
      <c r="C762" s="5" t="s">
        <v>880</v>
      </c>
      <c r="D762" s="4" t="s">
        <v>880</v>
      </c>
      <c r="E762" s="5" t="s">
        <v>191</v>
      </c>
      <c r="F762" s="51">
        <v>814</v>
      </c>
      <c r="G762" s="55" t="s">
        <v>151</v>
      </c>
      <c r="H762" s="40">
        <v>86833.333333300005</v>
      </c>
      <c r="I762" s="6"/>
    </row>
    <row r="763" spans="1:9" x14ac:dyDescent="0.3">
      <c r="A763" s="3" t="s">
        <v>116</v>
      </c>
      <c r="B763" s="4" t="s">
        <v>117</v>
      </c>
      <c r="C763" s="5" t="s">
        <v>880</v>
      </c>
      <c r="D763" s="4" t="s">
        <v>880</v>
      </c>
      <c r="E763" s="5" t="s">
        <v>191</v>
      </c>
      <c r="F763" s="51">
        <v>814</v>
      </c>
      <c r="G763" s="55" t="s">
        <v>151</v>
      </c>
      <c r="H763" s="40">
        <v>84300.5</v>
      </c>
      <c r="I763" s="6"/>
    </row>
    <row r="764" spans="1:9" x14ac:dyDescent="0.3">
      <c r="A764" s="3" t="s">
        <v>149</v>
      </c>
      <c r="B764" s="4" t="s">
        <v>150</v>
      </c>
      <c r="C764" s="5" t="s">
        <v>880</v>
      </c>
      <c r="D764" s="4" t="s">
        <v>880</v>
      </c>
      <c r="E764" s="5" t="s">
        <v>191</v>
      </c>
      <c r="F764" s="51">
        <v>814</v>
      </c>
      <c r="G764" s="55" t="s">
        <v>151</v>
      </c>
      <c r="H764" s="40">
        <v>92788.888888899994</v>
      </c>
      <c r="I764" s="6"/>
    </row>
    <row r="765" spans="1:9" x14ac:dyDescent="0.3">
      <c r="A765" s="3" t="s">
        <v>194</v>
      </c>
      <c r="B765" s="4" t="s">
        <v>195</v>
      </c>
      <c r="C765" s="5" t="s">
        <v>880</v>
      </c>
      <c r="D765" s="4" t="s">
        <v>880</v>
      </c>
      <c r="E765" s="5" t="s">
        <v>191</v>
      </c>
      <c r="F765" s="51">
        <v>814</v>
      </c>
      <c r="G765" s="55" t="s">
        <v>151</v>
      </c>
      <c r="H765" s="40">
        <v>84500</v>
      </c>
      <c r="I765" s="6"/>
    </row>
    <row r="766" spans="1:9" x14ac:dyDescent="0.3">
      <c r="A766" s="3" t="s">
        <v>168</v>
      </c>
      <c r="B766" s="4" t="s">
        <v>169</v>
      </c>
      <c r="C766" s="5" t="s">
        <v>880</v>
      </c>
      <c r="D766" s="4" t="s">
        <v>880</v>
      </c>
      <c r="E766" s="5" t="s">
        <v>191</v>
      </c>
      <c r="F766" s="51">
        <v>814</v>
      </c>
      <c r="G766" s="55" t="s">
        <v>151</v>
      </c>
      <c r="H766" s="40">
        <v>92500</v>
      </c>
      <c r="I766" s="6"/>
    </row>
    <row r="767" spans="1:9" x14ac:dyDescent="0.3">
      <c r="A767" s="3" t="s">
        <v>132</v>
      </c>
      <c r="B767" s="4" t="s">
        <v>133</v>
      </c>
      <c r="C767" s="5" t="s">
        <v>880</v>
      </c>
      <c r="D767" s="4" t="s">
        <v>880</v>
      </c>
      <c r="E767" s="5" t="s">
        <v>191</v>
      </c>
      <c r="F767" s="51">
        <v>814</v>
      </c>
      <c r="G767" s="55" t="s">
        <v>151</v>
      </c>
      <c r="H767" s="40">
        <v>84520</v>
      </c>
      <c r="I767" s="6"/>
    </row>
    <row r="768" spans="1:9" x14ac:dyDescent="0.3">
      <c r="A768" s="3" t="s">
        <v>196</v>
      </c>
      <c r="B768" s="4" t="s">
        <v>197</v>
      </c>
      <c r="C768" s="5" t="s">
        <v>880</v>
      </c>
      <c r="D768" s="4" t="s">
        <v>880</v>
      </c>
      <c r="E768" s="5" t="s">
        <v>191</v>
      </c>
      <c r="F768" s="51">
        <v>814</v>
      </c>
      <c r="G768" s="55" t="s">
        <v>151</v>
      </c>
      <c r="H768" s="40">
        <v>85800</v>
      </c>
      <c r="I768" s="6"/>
    </row>
    <row r="769" spans="1:9" x14ac:dyDescent="0.3">
      <c r="A769" s="3" t="s">
        <v>192</v>
      </c>
      <c r="B769" s="4" t="s">
        <v>193</v>
      </c>
      <c r="C769" s="5" t="s">
        <v>881</v>
      </c>
      <c r="D769" s="4" t="s">
        <v>881</v>
      </c>
      <c r="E769" s="5" t="s">
        <v>606</v>
      </c>
      <c r="F769" s="51">
        <v>441</v>
      </c>
      <c r="G769" s="55" t="s">
        <v>101</v>
      </c>
      <c r="H769" s="40">
        <v>35000</v>
      </c>
      <c r="I769" s="6"/>
    </row>
    <row r="770" spans="1:9" x14ac:dyDescent="0.3">
      <c r="A770" s="3" t="s">
        <v>194</v>
      </c>
      <c r="B770" s="4" t="s">
        <v>195</v>
      </c>
      <c r="C770" s="5" t="s">
        <v>881</v>
      </c>
      <c r="D770" s="4" t="s">
        <v>881</v>
      </c>
      <c r="E770" s="5" t="s">
        <v>606</v>
      </c>
      <c r="F770" s="51">
        <v>441</v>
      </c>
      <c r="G770" s="55" t="s">
        <v>101</v>
      </c>
      <c r="H770" s="40">
        <v>34000</v>
      </c>
      <c r="I770" s="6"/>
    </row>
    <row r="771" spans="1:9" x14ac:dyDescent="0.3">
      <c r="A771" s="3" t="s">
        <v>134</v>
      </c>
      <c r="B771" s="4" t="s">
        <v>135</v>
      </c>
      <c r="C771" s="5" t="s">
        <v>881</v>
      </c>
      <c r="D771" s="4" t="s">
        <v>881</v>
      </c>
      <c r="E771" s="5" t="s">
        <v>606</v>
      </c>
      <c r="F771" s="51">
        <v>441</v>
      </c>
      <c r="G771" s="55" t="s">
        <v>101</v>
      </c>
      <c r="H771" s="40">
        <v>31507.1428571</v>
      </c>
      <c r="I771" s="6"/>
    </row>
    <row r="772" spans="1:9" x14ac:dyDescent="0.3">
      <c r="A772" s="3" t="s">
        <v>194</v>
      </c>
      <c r="B772" s="4" t="s">
        <v>195</v>
      </c>
      <c r="C772" s="5" t="s">
        <v>881</v>
      </c>
      <c r="D772" s="4" t="s">
        <v>881</v>
      </c>
      <c r="E772" s="5" t="s">
        <v>606</v>
      </c>
      <c r="F772" s="51">
        <v>441</v>
      </c>
      <c r="G772" s="55" t="s">
        <v>151</v>
      </c>
      <c r="H772" s="40">
        <v>131000</v>
      </c>
      <c r="I772" s="6"/>
    </row>
    <row r="773" spans="1:9" x14ac:dyDescent="0.3">
      <c r="A773" s="3" t="s">
        <v>132</v>
      </c>
      <c r="B773" s="4" t="s">
        <v>133</v>
      </c>
      <c r="C773" s="5" t="s">
        <v>881</v>
      </c>
      <c r="D773" s="4" t="s">
        <v>881</v>
      </c>
      <c r="E773" s="5" t="s">
        <v>606</v>
      </c>
      <c r="F773" s="51">
        <v>441</v>
      </c>
      <c r="G773" s="55" t="s">
        <v>151</v>
      </c>
      <c r="H773" s="40">
        <v>134000</v>
      </c>
      <c r="I773" s="6"/>
    </row>
    <row r="774" spans="1:9" x14ac:dyDescent="0.3">
      <c r="A774" s="3" t="s">
        <v>134</v>
      </c>
      <c r="B774" s="4" t="s">
        <v>135</v>
      </c>
      <c r="C774" s="5" t="s">
        <v>881</v>
      </c>
      <c r="D774" s="4" t="s">
        <v>881</v>
      </c>
      <c r="E774" s="5" t="s">
        <v>606</v>
      </c>
      <c r="F774" s="51">
        <v>441</v>
      </c>
      <c r="G774" s="55" t="s">
        <v>151</v>
      </c>
      <c r="H774" s="40">
        <v>117425</v>
      </c>
      <c r="I774" s="6"/>
    </row>
    <row r="775" spans="1:9" x14ac:dyDescent="0.3">
      <c r="A775" s="3" t="s">
        <v>126</v>
      </c>
      <c r="B775" s="4" t="s">
        <v>127</v>
      </c>
      <c r="C775" s="5" t="s">
        <v>882</v>
      </c>
      <c r="D775" s="4" t="s">
        <v>882</v>
      </c>
      <c r="E775" s="5" t="s">
        <v>227</v>
      </c>
      <c r="F775" s="51">
        <v>1275</v>
      </c>
      <c r="G775" s="55" t="s">
        <v>200</v>
      </c>
      <c r="H775" s="40">
        <v>15000</v>
      </c>
      <c r="I775" s="6"/>
    </row>
    <row r="776" spans="1:9" x14ac:dyDescent="0.3">
      <c r="A776" s="3" t="s">
        <v>108</v>
      </c>
      <c r="B776" s="4" t="s">
        <v>109</v>
      </c>
      <c r="C776" s="5" t="s">
        <v>883</v>
      </c>
      <c r="D776" s="4" t="s">
        <v>883</v>
      </c>
      <c r="E776" s="5" t="s">
        <v>608</v>
      </c>
      <c r="F776" s="51">
        <v>1187</v>
      </c>
      <c r="G776" s="55" t="s">
        <v>101</v>
      </c>
      <c r="H776" s="40">
        <v>124300</v>
      </c>
      <c r="I776" s="6"/>
    </row>
    <row r="777" spans="1:9" x14ac:dyDescent="0.3">
      <c r="A777" s="3" t="s">
        <v>114</v>
      </c>
      <c r="B777" s="4" t="s">
        <v>115</v>
      </c>
      <c r="C777" s="5" t="s">
        <v>883</v>
      </c>
      <c r="D777" s="4" t="s">
        <v>883</v>
      </c>
      <c r="E777" s="5" t="s">
        <v>608</v>
      </c>
      <c r="F777" s="51">
        <v>1187</v>
      </c>
      <c r="G777" s="55" t="s">
        <v>101</v>
      </c>
      <c r="H777" s="40">
        <v>157150</v>
      </c>
      <c r="I777" s="6"/>
    </row>
    <row r="778" spans="1:9" x14ac:dyDescent="0.3">
      <c r="A778" s="3" t="s">
        <v>124</v>
      </c>
      <c r="B778" s="4" t="s">
        <v>125</v>
      </c>
      <c r="C778" s="5" t="s">
        <v>883</v>
      </c>
      <c r="D778" s="4" t="s">
        <v>883</v>
      </c>
      <c r="E778" s="5" t="s">
        <v>608</v>
      </c>
      <c r="F778" s="51">
        <v>1187</v>
      </c>
      <c r="G778" s="55" t="s">
        <v>101</v>
      </c>
      <c r="H778" s="40">
        <v>141050</v>
      </c>
      <c r="I778" s="6"/>
    </row>
    <row r="779" spans="1:9" x14ac:dyDescent="0.3">
      <c r="A779" s="3" t="s">
        <v>108</v>
      </c>
      <c r="B779" s="4" t="s">
        <v>109</v>
      </c>
      <c r="C779" s="5" t="s">
        <v>883</v>
      </c>
      <c r="D779" s="4" t="s">
        <v>883</v>
      </c>
      <c r="E779" s="5" t="s">
        <v>608</v>
      </c>
      <c r="F779" s="51">
        <v>1187</v>
      </c>
      <c r="G779" s="55" t="s">
        <v>146</v>
      </c>
      <c r="H779" s="40">
        <v>35320</v>
      </c>
      <c r="I779" s="6"/>
    </row>
    <row r="780" spans="1:9" x14ac:dyDescent="0.3">
      <c r="A780" s="3" t="s">
        <v>114</v>
      </c>
      <c r="B780" s="4" t="s">
        <v>115</v>
      </c>
      <c r="C780" s="5" t="s">
        <v>883</v>
      </c>
      <c r="D780" s="4" t="s">
        <v>883</v>
      </c>
      <c r="E780" s="5" t="s">
        <v>608</v>
      </c>
      <c r="F780" s="51">
        <v>1187</v>
      </c>
      <c r="G780" s="55" t="s">
        <v>146</v>
      </c>
      <c r="H780" s="40">
        <v>39058.620689700001</v>
      </c>
      <c r="I780" s="6"/>
    </row>
    <row r="781" spans="1:9" x14ac:dyDescent="0.3">
      <c r="A781" s="7" t="s">
        <v>124</v>
      </c>
      <c r="B781" s="8" t="s">
        <v>125</v>
      </c>
      <c r="C781" s="9" t="s">
        <v>883</v>
      </c>
      <c r="D781" s="8" t="s">
        <v>883</v>
      </c>
      <c r="E781" s="9" t="s">
        <v>608</v>
      </c>
      <c r="F781" s="52">
        <v>1187</v>
      </c>
      <c r="G781" s="56" t="s">
        <v>146</v>
      </c>
      <c r="H781" s="41">
        <v>36931.25</v>
      </c>
      <c r="I781" s="6"/>
    </row>
    <row r="783" spans="1:9" s="81" customFormat="1" x14ac:dyDescent="0.25">
      <c r="A783" s="80" t="s">
        <v>213</v>
      </c>
      <c r="D783" s="82"/>
      <c r="E783" s="82"/>
      <c r="F783" s="83"/>
      <c r="G783" s="83"/>
    </row>
  </sheetData>
  <sortState ref="A10:H780">
    <sortCondition ref="C10:C780"/>
    <sortCondition ref="D10:D780"/>
    <sortCondition ref="G10:G780"/>
    <sortCondition ref="F10:F780"/>
    <sortCondition ref="B10:B780"/>
  </sortState>
  <mergeCells count="4">
    <mergeCell ref="A1:H2"/>
    <mergeCell ref="I1:I2"/>
    <mergeCell ref="A3:H4"/>
    <mergeCell ref="A5:H7"/>
  </mergeCells>
  <hyperlinks>
    <hyperlink ref="I1" location="Índice!A1" display="Regresar al índice"/>
  </hyperlinks>
  <pageMargins left="0.7" right="0.7" top="0.75" bottom="0.75" header="0.3" footer="0.3"/>
  <pageSetup scale="55" orientation="landscape" horizontalDpi="4294967294" verticalDpi="4294967294" r:id="rId1"/>
  <colBreaks count="1" manualBreakCount="1">
    <brk id="8" max="781" man="1"/>
  </colBreaks>
  <ignoredErrors>
    <ignoredError sqref="A10:H78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563"/>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0.140625" style="2" bestFit="1" customWidth="1"/>
    <col min="4" max="4" width="22.85546875" style="2" bestFit="1" customWidth="1"/>
    <col min="5" max="5" width="30.28515625" style="10"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32"/>
      <c r="B1" s="132"/>
      <c r="C1" s="132"/>
      <c r="D1" s="132"/>
      <c r="E1" s="132"/>
      <c r="F1" s="132"/>
      <c r="G1" s="132"/>
      <c r="H1" s="132"/>
      <c r="I1" s="133" t="s">
        <v>34</v>
      </c>
    </row>
    <row r="2" spans="1:9" s="1" customFormat="1" ht="30.75" customHeight="1" x14ac:dyDescent="0.2">
      <c r="A2" s="132"/>
      <c r="B2" s="132"/>
      <c r="C2" s="132"/>
      <c r="D2" s="132"/>
      <c r="E2" s="132"/>
      <c r="F2" s="132"/>
      <c r="G2" s="132"/>
      <c r="H2" s="132"/>
      <c r="I2" s="133"/>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3" t="s">
        <v>884</v>
      </c>
      <c r="B5" s="124"/>
      <c r="C5" s="124"/>
      <c r="D5" s="124"/>
      <c r="E5" s="124"/>
      <c r="F5" s="124"/>
      <c r="G5" s="124"/>
      <c r="H5" s="125"/>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43" t="s">
        <v>64</v>
      </c>
      <c r="B9" s="44" t="s">
        <v>69</v>
      </c>
      <c r="C9" s="44" t="s">
        <v>73</v>
      </c>
      <c r="D9" s="44" t="s">
        <v>83</v>
      </c>
      <c r="E9" s="44" t="s">
        <v>85</v>
      </c>
      <c r="F9" s="44" t="s">
        <v>87</v>
      </c>
      <c r="G9" s="44" t="s">
        <v>91</v>
      </c>
      <c r="H9" s="48" t="s">
        <v>93</v>
      </c>
    </row>
    <row r="10" spans="1:9" x14ac:dyDescent="0.3">
      <c r="A10" s="37" t="s">
        <v>118</v>
      </c>
      <c r="B10" s="38" t="s">
        <v>119</v>
      </c>
      <c r="C10" s="39" t="s">
        <v>885</v>
      </c>
      <c r="D10" s="38" t="s">
        <v>885</v>
      </c>
      <c r="E10" s="39" t="s">
        <v>594</v>
      </c>
      <c r="F10" s="50">
        <v>2541</v>
      </c>
      <c r="G10" s="54" t="s">
        <v>101</v>
      </c>
      <c r="H10" s="42">
        <v>52775</v>
      </c>
      <c r="I10" s="6"/>
    </row>
    <row r="11" spans="1:9" x14ac:dyDescent="0.3">
      <c r="A11" s="3" t="s">
        <v>124</v>
      </c>
      <c r="B11" s="4" t="s">
        <v>125</v>
      </c>
      <c r="C11" s="5" t="s">
        <v>885</v>
      </c>
      <c r="D11" s="4" t="s">
        <v>885</v>
      </c>
      <c r="E11" s="5" t="s">
        <v>594</v>
      </c>
      <c r="F11" s="51">
        <v>2541</v>
      </c>
      <c r="G11" s="55" t="s">
        <v>101</v>
      </c>
      <c r="H11" s="40">
        <v>41064.705882399998</v>
      </c>
      <c r="I11" s="6"/>
    </row>
    <row r="12" spans="1:9" x14ac:dyDescent="0.3">
      <c r="A12" s="3" t="s">
        <v>130</v>
      </c>
      <c r="B12" s="4" t="s">
        <v>131</v>
      </c>
      <c r="C12" s="5" t="s">
        <v>885</v>
      </c>
      <c r="D12" s="4" t="s">
        <v>885</v>
      </c>
      <c r="E12" s="5" t="s">
        <v>594</v>
      </c>
      <c r="F12" s="51">
        <v>2541</v>
      </c>
      <c r="G12" s="55" t="s">
        <v>101</v>
      </c>
      <c r="H12" s="40">
        <v>47044.444444399996</v>
      </c>
      <c r="I12" s="6"/>
    </row>
    <row r="13" spans="1:9" x14ac:dyDescent="0.3">
      <c r="A13" s="3" t="s">
        <v>134</v>
      </c>
      <c r="B13" s="4" t="s">
        <v>135</v>
      </c>
      <c r="C13" s="5" t="s">
        <v>885</v>
      </c>
      <c r="D13" s="4" t="s">
        <v>885</v>
      </c>
      <c r="E13" s="5" t="s">
        <v>594</v>
      </c>
      <c r="F13" s="51">
        <v>2541</v>
      </c>
      <c r="G13" s="55" t="s">
        <v>101</v>
      </c>
      <c r="H13" s="40">
        <v>46490.909090900001</v>
      </c>
      <c r="I13" s="6"/>
    </row>
    <row r="14" spans="1:9" x14ac:dyDescent="0.3">
      <c r="A14" s="3" t="s">
        <v>116</v>
      </c>
      <c r="B14" s="4" t="s">
        <v>117</v>
      </c>
      <c r="C14" s="5" t="s">
        <v>886</v>
      </c>
      <c r="D14" s="4" t="s">
        <v>886</v>
      </c>
      <c r="E14" s="5" t="s">
        <v>181</v>
      </c>
      <c r="F14" s="51">
        <v>17</v>
      </c>
      <c r="G14" s="55" t="s">
        <v>101</v>
      </c>
      <c r="H14" s="40">
        <v>50450</v>
      </c>
      <c r="I14" s="6"/>
    </row>
    <row r="15" spans="1:9" x14ac:dyDescent="0.3">
      <c r="A15" s="3" t="s">
        <v>194</v>
      </c>
      <c r="B15" s="4" t="s">
        <v>195</v>
      </c>
      <c r="C15" s="5" t="s">
        <v>887</v>
      </c>
      <c r="D15" s="4" t="s">
        <v>888</v>
      </c>
      <c r="E15" s="5" t="s">
        <v>758</v>
      </c>
      <c r="F15" s="51">
        <v>1019</v>
      </c>
      <c r="G15" s="55" t="s">
        <v>101</v>
      </c>
      <c r="H15" s="40">
        <v>41500</v>
      </c>
      <c r="I15" s="6"/>
    </row>
    <row r="16" spans="1:9" x14ac:dyDescent="0.3">
      <c r="A16" s="3" t="s">
        <v>108</v>
      </c>
      <c r="B16" s="4" t="s">
        <v>109</v>
      </c>
      <c r="C16" s="5" t="s">
        <v>889</v>
      </c>
      <c r="D16" s="4" t="s">
        <v>889</v>
      </c>
      <c r="E16" s="5" t="s">
        <v>698</v>
      </c>
      <c r="F16" s="51">
        <v>632</v>
      </c>
      <c r="G16" s="55" t="s">
        <v>101</v>
      </c>
      <c r="H16" s="40">
        <v>63333.333333299997</v>
      </c>
      <c r="I16" s="6"/>
    </row>
    <row r="17" spans="1:9" x14ac:dyDescent="0.3">
      <c r="A17" s="3" t="s">
        <v>108</v>
      </c>
      <c r="B17" s="4" t="s">
        <v>109</v>
      </c>
      <c r="C17" s="5" t="s">
        <v>889</v>
      </c>
      <c r="D17" s="4" t="s">
        <v>889</v>
      </c>
      <c r="E17" s="5" t="s">
        <v>698</v>
      </c>
      <c r="F17" s="51">
        <v>632</v>
      </c>
      <c r="G17" s="55" t="s">
        <v>207</v>
      </c>
      <c r="H17" s="40">
        <v>10333.333333299999</v>
      </c>
      <c r="I17" s="6"/>
    </row>
    <row r="18" spans="1:9" x14ac:dyDescent="0.3">
      <c r="A18" s="3" t="s">
        <v>132</v>
      </c>
      <c r="B18" s="4" t="s">
        <v>133</v>
      </c>
      <c r="C18" s="5" t="s">
        <v>890</v>
      </c>
      <c r="D18" s="4" t="s">
        <v>890</v>
      </c>
      <c r="E18" s="5" t="s">
        <v>438</v>
      </c>
      <c r="F18" s="51">
        <v>1986</v>
      </c>
      <c r="G18" s="55" t="s">
        <v>167</v>
      </c>
      <c r="H18" s="40">
        <v>66300</v>
      </c>
      <c r="I18" s="6"/>
    </row>
    <row r="19" spans="1:9" x14ac:dyDescent="0.3">
      <c r="A19" s="3" t="s">
        <v>102</v>
      </c>
      <c r="B19" s="4" t="s">
        <v>103</v>
      </c>
      <c r="C19" s="5" t="s">
        <v>890</v>
      </c>
      <c r="D19" s="4" t="s">
        <v>890</v>
      </c>
      <c r="E19" s="5" t="s">
        <v>438</v>
      </c>
      <c r="F19" s="51">
        <v>1986</v>
      </c>
      <c r="G19" s="55" t="s">
        <v>167</v>
      </c>
      <c r="H19" s="40">
        <v>64074.1428571</v>
      </c>
      <c r="I19" s="6"/>
    </row>
    <row r="20" spans="1:9" x14ac:dyDescent="0.3">
      <c r="A20" s="3" t="s">
        <v>114</v>
      </c>
      <c r="B20" s="4" t="s">
        <v>115</v>
      </c>
      <c r="C20" s="5" t="s">
        <v>891</v>
      </c>
      <c r="D20" s="4" t="s">
        <v>891</v>
      </c>
      <c r="E20" s="5" t="s">
        <v>601</v>
      </c>
      <c r="F20" s="51">
        <v>1322</v>
      </c>
      <c r="G20" s="55" t="s">
        <v>101</v>
      </c>
      <c r="H20" s="40">
        <v>75228.5714286</v>
      </c>
      <c r="I20" s="6"/>
    </row>
    <row r="21" spans="1:9" x14ac:dyDescent="0.3">
      <c r="A21" s="3" t="s">
        <v>118</v>
      </c>
      <c r="B21" s="4" t="s">
        <v>119</v>
      </c>
      <c r="C21" s="5" t="s">
        <v>891</v>
      </c>
      <c r="D21" s="4" t="s">
        <v>891</v>
      </c>
      <c r="E21" s="5" t="s">
        <v>601</v>
      </c>
      <c r="F21" s="51">
        <v>1322</v>
      </c>
      <c r="G21" s="55" t="s">
        <v>101</v>
      </c>
      <c r="H21" s="40">
        <v>78500</v>
      </c>
      <c r="I21" s="6"/>
    </row>
    <row r="22" spans="1:9" x14ac:dyDescent="0.3">
      <c r="A22" s="3" t="s">
        <v>97</v>
      </c>
      <c r="B22" s="4" t="s">
        <v>98</v>
      </c>
      <c r="C22" s="5" t="s">
        <v>891</v>
      </c>
      <c r="D22" s="4" t="s">
        <v>891</v>
      </c>
      <c r="E22" s="5" t="s">
        <v>601</v>
      </c>
      <c r="F22" s="51">
        <v>1322</v>
      </c>
      <c r="G22" s="55" t="s">
        <v>101</v>
      </c>
      <c r="H22" s="40">
        <v>78000</v>
      </c>
      <c r="I22" s="6"/>
    </row>
    <row r="23" spans="1:9" x14ac:dyDescent="0.3">
      <c r="A23" s="3" t="s">
        <v>126</v>
      </c>
      <c r="B23" s="4" t="s">
        <v>127</v>
      </c>
      <c r="C23" s="5" t="s">
        <v>891</v>
      </c>
      <c r="D23" s="4" t="s">
        <v>891</v>
      </c>
      <c r="E23" s="5" t="s">
        <v>601</v>
      </c>
      <c r="F23" s="51">
        <v>1322</v>
      </c>
      <c r="G23" s="55" t="s">
        <v>101</v>
      </c>
      <c r="H23" s="40">
        <v>74650</v>
      </c>
      <c r="I23" s="6"/>
    </row>
    <row r="24" spans="1:9" x14ac:dyDescent="0.3">
      <c r="A24" s="3" t="s">
        <v>114</v>
      </c>
      <c r="B24" s="4" t="s">
        <v>115</v>
      </c>
      <c r="C24" s="5" t="s">
        <v>891</v>
      </c>
      <c r="D24" s="4" t="s">
        <v>891</v>
      </c>
      <c r="E24" s="5" t="s">
        <v>601</v>
      </c>
      <c r="F24" s="51">
        <v>1322</v>
      </c>
      <c r="G24" s="55" t="s">
        <v>892</v>
      </c>
      <c r="H24" s="40">
        <v>22125</v>
      </c>
      <c r="I24" s="6"/>
    </row>
    <row r="25" spans="1:9" x14ac:dyDescent="0.3">
      <c r="A25" s="3" t="s">
        <v>126</v>
      </c>
      <c r="B25" s="4" t="s">
        <v>127</v>
      </c>
      <c r="C25" s="5" t="s">
        <v>891</v>
      </c>
      <c r="D25" s="4" t="s">
        <v>891</v>
      </c>
      <c r="E25" s="5" t="s">
        <v>601</v>
      </c>
      <c r="F25" s="51">
        <v>1322</v>
      </c>
      <c r="G25" s="55" t="s">
        <v>892</v>
      </c>
      <c r="H25" s="40">
        <v>25000</v>
      </c>
      <c r="I25" s="6"/>
    </row>
    <row r="26" spans="1:9" x14ac:dyDescent="0.3">
      <c r="A26" s="3" t="s">
        <v>108</v>
      </c>
      <c r="B26" s="4" t="s">
        <v>109</v>
      </c>
      <c r="C26" s="5" t="s">
        <v>893</v>
      </c>
      <c r="D26" s="4" t="s">
        <v>893</v>
      </c>
      <c r="E26" s="5" t="s">
        <v>606</v>
      </c>
      <c r="F26" s="51">
        <v>497</v>
      </c>
      <c r="G26" s="55" t="s">
        <v>101</v>
      </c>
      <c r="H26" s="40">
        <v>166294.516129</v>
      </c>
      <c r="I26" s="6"/>
    </row>
    <row r="27" spans="1:9" x14ac:dyDescent="0.3">
      <c r="A27" s="3" t="s">
        <v>108</v>
      </c>
      <c r="B27" s="4" t="s">
        <v>109</v>
      </c>
      <c r="C27" s="5" t="s">
        <v>893</v>
      </c>
      <c r="D27" s="4" t="s">
        <v>893</v>
      </c>
      <c r="E27" s="5" t="s">
        <v>606</v>
      </c>
      <c r="F27" s="51">
        <v>497</v>
      </c>
      <c r="G27" s="55" t="s">
        <v>146</v>
      </c>
      <c r="H27" s="40">
        <v>47701.919999999998</v>
      </c>
      <c r="I27" s="6"/>
    </row>
    <row r="28" spans="1:9" x14ac:dyDescent="0.3">
      <c r="A28" s="3" t="s">
        <v>108</v>
      </c>
      <c r="B28" s="4" t="s">
        <v>109</v>
      </c>
      <c r="C28" s="5" t="s">
        <v>894</v>
      </c>
      <c r="D28" s="4" t="s">
        <v>894</v>
      </c>
      <c r="E28" s="5" t="s">
        <v>709</v>
      </c>
      <c r="F28" s="51">
        <v>4356</v>
      </c>
      <c r="G28" s="55" t="s">
        <v>101</v>
      </c>
      <c r="H28" s="40">
        <v>56250</v>
      </c>
      <c r="I28" s="6"/>
    </row>
    <row r="29" spans="1:9" x14ac:dyDescent="0.3">
      <c r="A29" s="3" t="s">
        <v>116</v>
      </c>
      <c r="B29" s="4" t="s">
        <v>117</v>
      </c>
      <c r="C29" s="5" t="s">
        <v>894</v>
      </c>
      <c r="D29" s="4" t="s">
        <v>894</v>
      </c>
      <c r="E29" s="5" t="s">
        <v>709</v>
      </c>
      <c r="F29" s="51">
        <v>4356</v>
      </c>
      <c r="G29" s="55" t="s">
        <v>101</v>
      </c>
      <c r="H29" s="40">
        <v>59700</v>
      </c>
      <c r="I29" s="6"/>
    </row>
    <row r="30" spans="1:9" x14ac:dyDescent="0.3">
      <c r="A30" s="3" t="s">
        <v>108</v>
      </c>
      <c r="B30" s="4" t="s">
        <v>109</v>
      </c>
      <c r="C30" s="5" t="s">
        <v>895</v>
      </c>
      <c r="D30" s="4" t="s">
        <v>895</v>
      </c>
      <c r="E30" s="5" t="s">
        <v>111</v>
      </c>
      <c r="F30" s="51">
        <v>3531</v>
      </c>
      <c r="G30" s="55" t="s">
        <v>101</v>
      </c>
      <c r="H30" s="40">
        <v>277200</v>
      </c>
      <c r="I30" s="6"/>
    </row>
    <row r="31" spans="1:9" x14ac:dyDescent="0.3">
      <c r="A31" s="3" t="s">
        <v>108</v>
      </c>
      <c r="B31" s="4" t="s">
        <v>109</v>
      </c>
      <c r="C31" s="5" t="s">
        <v>895</v>
      </c>
      <c r="D31" s="4" t="s">
        <v>895</v>
      </c>
      <c r="E31" s="5" t="s">
        <v>111</v>
      </c>
      <c r="F31" s="51">
        <v>3531</v>
      </c>
      <c r="G31" s="55" t="s">
        <v>104</v>
      </c>
      <c r="H31" s="40">
        <v>61100</v>
      </c>
      <c r="I31" s="6"/>
    </row>
    <row r="32" spans="1:9" x14ac:dyDescent="0.3">
      <c r="A32" s="3" t="s">
        <v>108</v>
      </c>
      <c r="B32" s="4" t="s">
        <v>109</v>
      </c>
      <c r="C32" s="5" t="s">
        <v>896</v>
      </c>
      <c r="D32" s="4" t="s">
        <v>897</v>
      </c>
      <c r="E32" s="5" t="s">
        <v>111</v>
      </c>
      <c r="F32" s="51">
        <v>513</v>
      </c>
      <c r="G32" s="55" t="s">
        <v>101</v>
      </c>
      <c r="H32" s="40">
        <v>219085.41666670001</v>
      </c>
      <c r="I32" s="6"/>
    </row>
    <row r="33" spans="1:9" x14ac:dyDescent="0.3">
      <c r="A33" s="3" t="s">
        <v>112</v>
      </c>
      <c r="B33" s="4" t="s">
        <v>113</v>
      </c>
      <c r="C33" s="5" t="s">
        <v>896</v>
      </c>
      <c r="D33" s="4" t="s">
        <v>897</v>
      </c>
      <c r="E33" s="5" t="s">
        <v>111</v>
      </c>
      <c r="F33" s="51">
        <v>513</v>
      </c>
      <c r="G33" s="55" t="s">
        <v>101</v>
      </c>
      <c r="H33" s="40">
        <v>207500</v>
      </c>
      <c r="I33" s="6"/>
    </row>
    <row r="34" spans="1:9" x14ac:dyDescent="0.3">
      <c r="A34" s="3" t="s">
        <v>114</v>
      </c>
      <c r="B34" s="4" t="s">
        <v>115</v>
      </c>
      <c r="C34" s="5" t="s">
        <v>896</v>
      </c>
      <c r="D34" s="4" t="s">
        <v>897</v>
      </c>
      <c r="E34" s="5" t="s">
        <v>111</v>
      </c>
      <c r="F34" s="51">
        <v>513</v>
      </c>
      <c r="G34" s="55" t="s">
        <v>101</v>
      </c>
      <c r="H34" s="40">
        <v>215162.5</v>
      </c>
      <c r="I34" s="6"/>
    </row>
    <row r="35" spans="1:9" x14ac:dyDescent="0.3">
      <c r="A35" s="3" t="s">
        <v>97</v>
      </c>
      <c r="B35" s="4" t="s">
        <v>98</v>
      </c>
      <c r="C35" s="5" t="s">
        <v>896</v>
      </c>
      <c r="D35" s="4" t="s">
        <v>897</v>
      </c>
      <c r="E35" s="5" t="s">
        <v>111</v>
      </c>
      <c r="F35" s="51">
        <v>513</v>
      </c>
      <c r="G35" s="55" t="s">
        <v>101</v>
      </c>
      <c r="H35" s="40">
        <v>206300</v>
      </c>
      <c r="I35" s="6"/>
    </row>
    <row r="36" spans="1:9" x14ac:dyDescent="0.3">
      <c r="A36" s="3" t="s">
        <v>120</v>
      </c>
      <c r="B36" s="4" t="s">
        <v>121</v>
      </c>
      <c r="C36" s="5" t="s">
        <v>896</v>
      </c>
      <c r="D36" s="4" t="s">
        <v>897</v>
      </c>
      <c r="E36" s="5" t="s">
        <v>111</v>
      </c>
      <c r="F36" s="51">
        <v>513</v>
      </c>
      <c r="G36" s="55" t="s">
        <v>101</v>
      </c>
      <c r="H36" s="40">
        <v>220400</v>
      </c>
      <c r="I36" s="6"/>
    </row>
    <row r="37" spans="1:9" x14ac:dyDescent="0.3">
      <c r="A37" s="3" t="s">
        <v>168</v>
      </c>
      <c r="B37" s="4" t="s">
        <v>169</v>
      </c>
      <c r="C37" s="5" t="s">
        <v>896</v>
      </c>
      <c r="D37" s="4" t="s">
        <v>897</v>
      </c>
      <c r="E37" s="5" t="s">
        <v>111</v>
      </c>
      <c r="F37" s="51">
        <v>513</v>
      </c>
      <c r="G37" s="55" t="s">
        <v>101</v>
      </c>
      <c r="H37" s="40">
        <v>240250</v>
      </c>
      <c r="I37" s="6"/>
    </row>
    <row r="38" spans="1:9" x14ac:dyDescent="0.3">
      <c r="A38" s="3" t="s">
        <v>122</v>
      </c>
      <c r="B38" s="4" t="s">
        <v>123</v>
      </c>
      <c r="C38" s="5" t="s">
        <v>896</v>
      </c>
      <c r="D38" s="4" t="s">
        <v>897</v>
      </c>
      <c r="E38" s="5" t="s">
        <v>111</v>
      </c>
      <c r="F38" s="51">
        <v>513</v>
      </c>
      <c r="G38" s="55" t="s">
        <v>101</v>
      </c>
      <c r="H38" s="40">
        <v>218121.25</v>
      </c>
      <c r="I38" s="6"/>
    </row>
    <row r="39" spans="1:9" x14ac:dyDescent="0.3">
      <c r="A39" s="3" t="s">
        <v>132</v>
      </c>
      <c r="B39" s="4" t="s">
        <v>133</v>
      </c>
      <c r="C39" s="5" t="s">
        <v>896</v>
      </c>
      <c r="D39" s="4" t="s">
        <v>897</v>
      </c>
      <c r="E39" s="5" t="s">
        <v>111</v>
      </c>
      <c r="F39" s="51">
        <v>513</v>
      </c>
      <c r="G39" s="55" t="s">
        <v>101</v>
      </c>
      <c r="H39" s="40">
        <v>227300</v>
      </c>
      <c r="I39" s="6"/>
    </row>
    <row r="40" spans="1:9" x14ac:dyDescent="0.3">
      <c r="A40" s="3" t="s">
        <v>201</v>
      </c>
      <c r="B40" s="4" t="s">
        <v>202</v>
      </c>
      <c r="C40" s="5" t="s">
        <v>896</v>
      </c>
      <c r="D40" s="4" t="s">
        <v>897</v>
      </c>
      <c r="E40" s="5" t="s">
        <v>111</v>
      </c>
      <c r="F40" s="51">
        <v>513</v>
      </c>
      <c r="G40" s="55" t="s">
        <v>101</v>
      </c>
      <c r="H40" s="40">
        <v>233192.5</v>
      </c>
      <c r="I40" s="6"/>
    </row>
    <row r="41" spans="1:9" x14ac:dyDescent="0.3">
      <c r="A41" s="3" t="s">
        <v>108</v>
      </c>
      <c r="B41" s="4" t="s">
        <v>109</v>
      </c>
      <c r="C41" s="5" t="s">
        <v>896</v>
      </c>
      <c r="D41" s="4" t="s">
        <v>897</v>
      </c>
      <c r="E41" s="5" t="s">
        <v>111</v>
      </c>
      <c r="F41" s="51">
        <v>513</v>
      </c>
      <c r="G41" s="55" t="s">
        <v>898</v>
      </c>
      <c r="H41" s="40">
        <v>56975.862069000003</v>
      </c>
      <c r="I41" s="6"/>
    </row>
    <row r="42" spans="1:9" x14ac:dyDescent="0.3">
      <c r="A42" s="3" t="s">
        <v>114</v>
      </c>
      <c r="B42" s="4" t="s">
        <v>115</v>
      </c>
      <c r="C42" s="5" t="s">
        <v>896</v>
      </c>
      <c r="D42" s="4" t="s">
        <v>897</v>
      </c>
      <c r="E42" s="5" t="s">
        <v>111</v>
      </c>
      <c r="F42" s="51">
        <v>513</v>
      </c>
      <c r="G42" s="55" t="s">
        <v>898</v>
      </c>
      <c r="H42" s="40">
        <v>55878.125</v>
      </c>
      <c r="I42" s="6"/>
    </row>
    <row r="43" spans="1:9" x14ac:dyDescent="0.3">
      <c r="A43" s="3" t="s">
        <v>97</v>
      </c>
      <c r="B43" s="4" t="s">
        <v>98</v>
      </c>
      <c r="C43" s="5" t="s">
        <v>896</v>
      </c>
      <c r="D43" s="4" t="s">
        <v>897</v>
      </c>
      <c r="E43" s="5" t="s">
        <v>111</v>
      </c>
      <c r="F43" s="51">
        <v>513</v>
      </c>
      <c r="G43" s="55" t="s">
        <v>898</v>
      </c>
      <c r="H43" s="40">
        <v>54750</v>
      </c>
      <c r="I43" s="6"/>
    </row>
    <row r="44" spans="1:9" x14ac:dyDescent="0.3">
      <c r="A44" s="3" t="s">
        <v>120</v>
      </c>
      <c r="B44" s="4" t="s">
        <v>121</v>
      </c>
      <c r="C44" s="5" t="s">
        <v>896</v>
      </c>
      <c r="D44" s="4" t="s">
        <v>897</v>
      </c>
      <c r="E44" s="5" t="s">
        <v>111</v>
      </c>
      <c r="F44" s="51">
        <v>513</v>
      </c>
      <c r="G44" s="55" t="s">
        <v>898</v>
      </c>
      <c r="H44" s="40">
        <v>56809.090909099999</v>
      </c>
      <c r="I44" s="6"/>
    </row>
    <row r="45" spans="1:9" x14ac:dyDescent="0.3">
      <c r="A45" s="3" t="s">
        <v>168</v>
      </c>
      <c r="B45" s="4" t="s">
        <v>169</v>
      </c>
      <c r="C45" s="5" t="s">
        <v>896</v>
      </c>
      <c r="D45" s="4" t="s">
        <v>897</v>
      </c>
      <c r="E45" s="5" t="s">
        <v>111</v>
      </c>
      <c r="F45" s="51">
        <v>513</v>
      </c>
      <c r="G45" s="55" t="s">
        <v>898</v>
      </c>
      <c r="H45" s="40">
        <v>60050</v>
      </c>
      <c r="I45" s="6"/>
    </row>
    <row r="46" spans="1:9" x14ac:dyDescent="0.3">
      <c r="A46" s="3" t="s">
        <v>122</v>
      </c>
      <c r="B46" s="4" t="s">
        <v>123</v>
      </c>
      <c r="C46" s="5" t="s">
        <v>896</v>
      </c>
      <c r="D46" s="4" t="s">
        <v>897</v>
      </c>
      <c r="E46" s="5" t="s">
        <v>111</v>
      </c>
      <c r="F46" s="51">
        <v>513</v>
      </c>
      <c r="G46" s="55" t="s">
        <v>898</v>
      </c>
      <c r="H46" s="40">
        <v>60142.8571429</v>
      </c>
      <c r="I46" s="6"/>
    </row>
    <row r="47" spans="1:9" x14ac:dyDescent="0.3">
      <c r="A47" s="3" t="s">
        <v>124</v>
      </c>
      <c r="B47" s="4" t="s">
        <v>125</v>
      </c>
      <c r="C47" s="5" t="s">
        <v>896</v>
      </c>
      <c r="D47" s="4" t="s">
        <v>897</v>
      </c>
      <c r="E47" s="5" t="s">
        <v>111</v>
      </c>
      <c r="F47" s="51">
        <v>513</v>
      </c>
      <c r="G47" s="55" t="s">
        <v>898</v>
      </c>
      <c r="H47" s="40">
        <v>55137.5</v>
      </c>
      <c r="I47" s="6"/>
    </row>
    <row r="48" spans="1:9" x14ac:dyDescent="0.3">
      <c r="A48" s="3" t="s">
        <v>130</v>
      </c>
      <c r="B48" s="4" t="s">
        <v>131</v>
      </c>
      <c r="C48" s="5" t="s">
        <v>896</v>
      </c>
      <c r="D48" s="4" t="s">
        <v>897</v>
      </c>
      <c r="E48" s="5" t="s">
        <v>111</v>
      </c>
      <c r="F48" s="51">
        <v>513</v>
      </c>
      <c r="G48" s="55" t="s">
        <v>898</v>
      </c>
      <c r="H48" s="40">
        <v>58675</v>
      </c>
      <c r="I48" s="6"/>
    </row>
    <row r="49" spans="1:9" x14ac:dyDescent="0.3">
      <c r="A49" s="3" t="s">
        <v>132</v>
      </c>
      <c r="B49" s="4" t="s">
        <v>133</v>
      </c>
      <c r="C49" s="5" t="s">
        <v>896</v>
      </c>
      <c r="D49" s="4" t="s">
        <v>897</v>
      </c>
      <c r="E49" s="5" t="s">
        <v>111</v>
      </c>
      <c r="F49" s="51">
        <v>513</v>
      </c>
      <c r="G49" s="55" t="s">
        <v>898</v>
      </c>
      <c r="H49" s="40">
        <v>60660</v>
      </c>
      <c r="I49" s="6"/>
    </row>
    <row r="50" spans="1:9" x14ac:dyDescent="0.3">
      <c r="A50" s="3" t="s">
        <v>102</v>
      </c>
      <c r="B50" s="4" t="s">
        <v>103</v>
      </c>
      <c r="C50" s="5" t="s">
        <v>896</v>
      </c>
      <c r="D50" s="4" t="s">
        <v>897</v>
      </c>
      <c r="E50" s="5" t="s">
        <v>111</v>
      </c>
      <c r="F50" s="51">
        <v>513</v>
      </c>
      <c r="G50" s="55" t="s">
        <v>898</v>
      </c>
      <c r="H50" s="40">
        <v>62187.5</v>
      </c>
      <c r="I50" s="6"/>
    </row>
    <row r="51" spans="1:9" x14ac:dyDescent="0.3">
      <c r="A51" s="3" t="s">
        <v>134</v>
      </c>
      <c r="B51" s="4" t="s">
        <v>135</v>
      </c>
      <c r="C51" s="5" t="s">
        <v>896</v>
      </c>
      <c r="D51" s="4" t="s">
        <v>897</v>
      </c>
      <c r="E51" s="5" t="s">
        <v>111</v>
      </c>
      <c r="F51" s="51">
        <v>513</v>
      </c>
      <c r="G51" s="55" t="s">
        <v>898</v>
      </c>
      <c r="H51" s="40">
        <v>60685.7142857</v>
      </c>
      <c r="I51" s="6"/>
    </row>
    <row r="52" spans="1:9" x14ac:dyDescent="0.3">
      <c r="A52" s="3" t="s">
        <v>201</v>
      </c>
      <c r="B52" s="4" t="s">
        <v>202</v>
      </c>
      <c r="C52" s="5" t="s">
        <v>896</v>
      </c>
      <c r="D52" s="4" t="s">
        <v>897</v>
      </c>
      <c r="E52" s="5" t="s">
        <v>111</v>
      </c>
      <c r="F52" s="51">
        <v>513</v>
      </c>
      <c r="G52" s="55" t="s">
        <v>898</v>
      </c>
      <c r="H52" s="40">
        <v>62000</v>
      </c>
      <c r="I52" s="6"/>
    </row>
    <row r="53" spans="1:9" x14ac:dyDescent="0.3">
      <c r="A53" s="3" t="s">
        <v>108</v>
      </c>
      <c r="B53" s="4" t="s">
        <v>109</v>
      </c>
      <c r="C53" s="5" t="s">
        <v>899</v>
      </c>
      <c r="D53" s="4" t="s">
        <v>899</v>
      </c>
      <c r="E53" s="5" t="s">
        <v>581</v>
      </c>
      <c r="F53" s="51">
        <v>1356</v>
      </c>
      <c r="G53" s="55" t="s">
        <v>101</v>
      </c>
      <c r="H53" s="40">
        <v>35802.666666700003</v>
      </c>
      <c r="I53" s="6"/>
    </row>
    <row r="54" spans="1:9" x14ac:dyDescent="0.3">
      <c r="A54" s="3" t="s">
        <v>108</v>
      </c>
      <c r="B54" s="4" t="s">
        <v>109</v>
      </c>
      <c r="C54" s="5" t="s">
        <v>899</v>
      </c>
      <c r="D54" s="4" t="s">
        <v>899</v>
      </c>
      <c r="E54" s="5" t="s">
        <v>581</v>
      </c>
      <c r="F54" s="51">
        <v>1356</v>
      </c>
      <c r="G54" s="55" t="s">
        <v>146</v>
      </c>
      <c r="H54" s="40">
        <v>11669.16</v>
      </c>
      <c r="I54" s="6"/>
    </row>
    <row r="55" spans="1:9" x14ac:dyDescent="0.3">
      <c r="A55" s="3" t="s">
        <v>132</v>
      </c>
      <c r="B55" s="4" t="s">
        <v>133</v>
      </c>
      <c r="C55" s="5" t="s">
        <v>1897</v>
      </c>
      <c r="D55" s="4" t="s">
        <v>1897</v>
      </c>
      <c r="E55" s="5" t="s">
        <v>569</v>
      </c>
      <c r="F55" s="51">
        <v>3977</v>
      </c>
      <c r="G55" s="55" t="s">
        <v>101</v>
      </c>
      <c r="H55" s="40">
        <v>132050</v>
      </c>
      <c r="I55" s="6"/>
    </row>
    <row r="56" spans="1:9" x14ac:dyDescent="0.3">
      <c r="A56" s="3" t="s">
        <v>108</v>
      </c>
      <c r="B56" s="4" t="s">
        <v>109</v>
      </c>
      <c r="C56" s="5" t="s">
        <v>900</v>
      </c>
      <c r="D56" s="4" t="s">
        <v>900</v>
      </c>
      <c r="E56" s="5" t="s">
        <v>901</v>
      </c>
      <c r="F56" s="51">
        <v>343</v>
      </c>
      <c r="G56" s="55" t="s">
        <v>101</v>
      </c>
      <c r="H56" s="40">
        <v>121968.8571429</v>
      </c>
      <c r="I56" s="6"/>
    </row>
    <row r="57" spans="1:9" x14ac:dyDescent="0.3">
      <c r="A57" s="3" t="s">
        <v>112</v>
      </c>
      <c r="B57" s="4" t="s">
        <v>113</v>
      </c>
      <c r="C57" s="5" t="s">
        <v>900</v>
      </c>
      <c r="D57" s="4" t="s">
        <v>900</v>
      </c>
      <c r="E57" s="5" t="s">
        <v>901</v>
      </c>
      <c r="F57" s="51">
        <v>343</v>
      </c>
      <c r="G57" s="55" t="s">
        <v>101</v>
      </c>
      <c r="H57" s="40">
        <v>120100</v>
      </c>
      <c r="I57" s="6"/>
    </row>
    <row r="58" spans="1:9" x14ac:dyDescent="0.3">
      <c r="A58" s="3" t="s">
        <v>114</v>
      </c>
      <c r="B58" s="4" t="s">
        <v>115</v>
      </c>
      <c r="C58" s="5" t="s">
        <v>900</v>
      </c>
      <c r="D58" s="4" t="s">
        <v>900</v>
      </c>
      <c r="E58" s="5" t="s">
        <v>901</v>
      </c>
      <c r="F58" s="51">
        <v>343</v>
      </c>
      <c r="G58" s="55" t="s">
        <v>101</v>
      </c>
      <c r="H58" s="40">
        <v>130700</v>
      </c>
      <c r="I58" s="6"/>
    </row>
    <row r="59" spans="1:9" x14ac:dyDescent="0.3">
      <c r="A59" s="3" t="s">
        <v>97</v>
      </c>
      <c r="B59" s="4" t="s">
        <v>98</v>
      </c>
      <c r="C59" s="5" t="s">
        <v>900</v>
      </c>
      <c r="D59" s="4" t="s">
        <v>900</v>
      </c>
      <c r="E59" s="5" t="s">
        <v>901</v>
      </c>
      <c r="F59" s="51">
        <v>343</v>
      </c>
      <c r="G59" s="55" t="s">
        <v>101</v>
      </c>
      <c r="H59" s="40">
        <v>124122.72727269999</v>
      </c>
      <c r="I59" s="6"/>
    </row>
    <row r="60" spans="1:9" x14ac:dyDescent="0.3">
      <c r="A60" s="3" t="s">
        <v>126</v>
      </c>
      <c r="B60" s="4" t="s">
        <v>127</v>
      </c>
      <c r="C60" s="5" t="s">
        <v>900</v>
      </c>
      <c r="D60" s="4" t="s">
        <v>900</v>
      </c>
      <c r="E60" s="5" t="s">
        <v>901</v>
      </c>
      <c r="F60" s="51">
        <v>343</v>
      </c>
      <c r="G60" s="55" t="s">
        <v>101</v>
      </c>
      <c r="H60" s="40">
        <v>126666.6666667</v>
      </c>
      <c r="I60" s="6"/>
    </row>
    <row r="61" spans="1:9" x14ac:dyDescent="0.3">
      <c r="A61" s="3" t="s">
        <v>108</v>
      </c>
      <c r="B61" s="4" t="s">
        <v>109</v>
      </c>
      <c r="C61" s="5" t="s">
        <v>900</v>
      </c>
      <c r="D61" s="4" t="s">
        <v>900</v>
      </c>
      <c r="E61" s="5" t="s">
        <v>901</v>
      </c>
      <c r="F61" s="51">
        <v>343</v>
      </c>
      <c r="G61" s="55" t="s">
        <v>207</v>
      </c>
      <c r="H61" s="40">
        <v>14976.923076900001</v>
      </c>
      <c r="I61" s="6"/>
    </row>
    <row r="62" spans="1:9" x14ac:dyDescent="0.3">
      <c r="A62" s="3" t="s">
        <v>112</v>
      </c>
      <c r="B62" s="4" t="s">
        <v>113</v>
      </c>
      <c r="C62" s="5" t="s">
        <v>900</v>
      </c>
      <c r="D62" s="4" t="s">
        <v>900</v>
      </c>
      <c r="E62" s="5" t="s">
        <v>901</v>
      </c>
      <c r="F62" s="51">
        <v>343</v>
      </c>
      <c r="G62" s="55" t="s">
        <v>207</v>
      </c>
      <c r="H62" s="40">
        <v>17550</v>
      </c>
      <c r="I62" s="6"/>
    </row>
    <row r="63" spans="1:9" x14ac:dyDescent="0.3">
      <c r="A63" s="3" t="s">
        <v>114</v>
      </c>
      <c r="B63" s="4" t="s">
        <v>115</v>
      </c>
      <c r="C63" s="5" t="s">
        <v>900</v>
      </c>
      <c r="D63" s="4" t="s">
        <v>900</v>
      </c>
      <c r="E63" s="5" t="s">
        <v>901</v>
      </c>
      <c r="F63" s="51">
        <v>343</v>
      </c>
      <c r="G63" s="55" t="s">
        <v>207</v>
      </c>
      <c r="H63" s="40">
        <v>16585.7142857</v>
      </c>
      <c r="I63" s="6"/>
    </row>
    <row r="64" spans="1:9" x14ac:dyDescent="0.3">
      <c r="A64" s="3" t="s">
        <v>97</v>
      </c>
      <c r="B64" s="4" t="s">
        <v>98</v>
      </c>
      <c r="C64" s="5" t="s">
        <v>900</v>
      </c>
      <c r="D64" s="4" t="s">
        <v>900</v>
      </c>
      <c r="E64" s="5" t="s">
        <v>901</v>
      </c>
      <c r="F64" s="51">
        <v>343</v>
      </c>
      <c r="G64" s="55" t="s">
        <v>207</v>
      </c>
      <c r="H64" s="40">
        <v>15960</v>
      </c>
      <c r="I64" s="6"/>
    </row>
    <row r="65" spans="1:9" x14ac:dyDescent="0.3">
      <c r="A65" s="3" t="s">
        <v>126</v>
      </c>
      <c r="B65" s="4" t="s">
        <v>127</v>
      </c>
      <c r="C65" s="5" t="s">
        <v>900</v>
      </c>
      <c r="D65" s="4" t="s">
        <v>900</v>
      </c>
      <c r="E65" s="5" t="s">
        <v>901</v>
      </c>
      <c r="F65" s="51">
        <v>343</v>
      </c>
      <c r="G65" s="55" t="s">
        <v>207</v>
      </c>
      <c r="H65" s="40">
        <v>16000</v>
      </c>
      <c r="I65" s="6"/>
    </row>
    <row r="66" spans="1:9" x14ac:dyDescent="0.3">
      <c r="A66" s="3" t="s">
        <v>108</v>
      </c>
      <c r="B66" s="4" t="s">
        <v>109</v>
      </c>
      <c r="C66" s="5" t="s">
        <v>900</v>
      </c>
      <c r="D66" s="4" t="s">
        <v>900</v>
      </c>
      <c r="E66" s="5" t="s">
        <v>901</v>
      </c>
      <c r="F66" s="51">
        <v>343</v>
      </c>
      <c r="G66" s="55" t="s">
        <v>146</v>
      </c>
      <c r="H66" s="40">
        <v>33803.199999999997</v>
      </c>
      <c r="I66" s="6"/>
    </row>
    <row r="67" spans="1:9" x14ac:dyDescent="0.3">
      <c r="A67" s="3" t="s">
        <v>114</v>
      </c>
      <c r="B67" s="4" t="s">
        <v>115</v>
      </c>
      <c r="C67" s="5" t="s">
        <v>900</v>
      </c>
      <c r="D67" s="4" t="s">
        <v>900</v>
      </c>
      <c r="E67" s="5" t="s">
        <v>901</v>
      </c>
      <c r="F67" s="51">
        <v>343</v>
      </c>
      <c r="G67" s="55" t="s">
        <v>146</v>
      </c>
      <c r="H67" s="40">
        <v>35739.130434799998</v>
      </c>
      <c r="I67" s="6"/>
    </row>
    <row r="68" spans="1:9" x14ac:dyDescent="0.3">
      <c r="A68" s="3" t="s">
        <v>97</v>
      </c>
      <c r="B68" s="4" t="s">
        <v>98</v>
      </c>
      <c r="C68" s="5" t="s">
        <v>900</v>
      </c>
      <c r="D68" s="4" t="s">
        <v>900</v>
      </c>
      <c r="E68" s="5" t="s">
        <v>901</v>
      </c>
      <c r="F68" s="51">
        <v>343</v>
      </c>
      <c r="G68" s="55" t="s">
        <v>146</v>
      </c>
      <c r="H68" s="40">
        <v>34222.727272700002</v>
      </c>
      <c r="I68" s="6"/>
    </row>
    <row r="69" spans="1:9" x14ac:dyDescent="0.3">
      <c r="A69" s="3" t="s">
        <v>124</v>
      </c>
      <c r="B69" s="4" t="s">
        <v>125</v>
      </c>
      <c r="C69" s="5" t="s">
        <v>900</v>
      </c>
      <c r="D69" s="4" t="s">
        <v>900</v>
      </c>
      <c r="E69" s="5" t="s">
        <v>901</v>
      </c>
      <c r="F69" s="51">
        <v>343</v>
      </c>
      <c r="G69" s="55" t="s">
        <v>146</v>
      </c>
      <c r="H69" s="40">
        <v>33000</v>
      </c>
      <c r="I69" s="6"/>
    </row>
    <row r="70" spans="1:9" x14ac:dyDescent="0.3">
      <c r="A70" s="3" t="s">
        <v>126</v>
      </c>
      <c r="B70" s="4" t="s">
        <v>127</v>
      </c>
      <c r="C70" s="5" t="s">
        <v>900</v>
      </c>
      <c r="D70" s="4" t="s">
        <v>900</v>
      </c>
      <c r="E70" s="5" t="s">
        <v>901</v>
      </c>
      <c r="F70" s="51">
        <v>343</v>
      </c>
      <c r="G70" s="55" t="s">
        <v>146</v>
      </c>
      <c r="H70" s="40">
        <v>34850</v>
      </c>
      <c r="I70" s="6"/>
    </row>
    <row r="71" spans="1:9" x14ac:dyDescent="0.3">
      <c r="A71" s="3" t="s">
        <v>108</v>
      </c>
      <c r="B71" s="4" t="s">
        <v>109</v>
      </c>
      <c r="C71" s="5" t="s">
        <v>902</v>
      </c>
      <c r="D71" s="4" t="s">
        <v>902</v>
      </c>
      <c r="E71" s="5" t="s">
        <v>173</v>
      </c>
      <c r="F71" s="51">
        <v>336</v>
      </c>
      <c r="G71" s="55" t="s">
        <v>101</v>
      </c>
      <c r="H71" s="40">
        <v>69023.684210499996</v>
      </c>
      <c r="I71" s="6"/>
    </row>
    <row r="72" spans="1:9" x14ac:dyDescent="0.3">
      <c r="A72" s="3" t="s">
        <v>114</v>
      </c>
      <c r="B72" s="4" t="s">
        <v>115</v>
      </c>
      <c r="C72" s="5" t="s">
        <v>902</v>
      </c>
      <c r="D72" s="4" t="s">
        <v>902</v>
      </c>
      <c r="E72" s="5" t="s">
        <v>173</v>
      </c>
      <c r="F72" s="51">
        <v>336</v>
      </c>
      <c r="G72" s="55" t="s">
        <v>101</v>
      </c>
      <c r="H72" s="40">
        <v>68247.619047600005</v>
      </c>
      <c r="I72" s="6"/>
    </row>
    <row r="73" spans="1:9" x14ac:dyDescent="0.3">
      <c r="A73" s="3" t="s">
        <v>97</v>
      </c>
      <c r="B73" s="4" t="s">
        <v>98</v>
      </c>
      <c r="C73" s="5" t="s">
        <v>902</v>
      </c>
      <c r="D73" s="4" t="s">
        <v>902</v>
      </c>
      <c r="E73" s="5" t="s">
        <v>173</v>
      </c>
      <c r="F73" s="51">
        <v>336</v>
      </c>
      <c r="G73" s="55" t="s">
        <v>101</v>
      </c>
      <c r="H73" s="40">
        <v>65625</v>
      </c>
      <c r="I73" s="6"/>
    </row>
    <row r="74" spans="1:9" x14ac:dyDescent="0.3">
      <c r="A74" s="3" t="s">
        <v>124</v>
      </c>
      <c r="B74" s="4" t="s">
        <v>125</v>
      </c>
      <c r="C74" s="5" t="s">
        <v>902</v>
      </c>
      <c r="D74" s="4" t="s">
        <v>902</v>
      </c>
      <c r="E74" s="5" t="s">
        <v>173</v>
      </c>
      <c r="F74" s="51">
        <v>336</v>
      </c>
      <c r="G74" s="55" t="s">
        <v>101</v>
      </c>
      <c r="H74" s="40">
        <v>59553.333333299997</v>
      </c>
      <c r="I74" s="6"/>
    </row>
    <row r="75" spans="1:9" x14ac:dyDescent="0.3">
      <c r="A75" s="3" t="s">
        <v>126</v>
      </c>
      <c r="B75" s="4" t="s">
        <v>127</v>
      </c>
      <c r="C75" s="5" t="s">
        <v>902</v>
      </c>
      <c r="D75" s="4" t="s">
        <v>902</v>
      </c>
      <c r="E75" s="5" t="s">
        <v>173</v>
      </c>
      <c r="F75" s="51">
        <v>336</v>
      </c>
      <c r="G75" s="55" t="s">
        <v>101</v>
      </c>
      <c r="H75" s="40">
        <v>62600</v>
      </c>
      <c r="I75" s="6"/>
    </row>
    <row r="76" spans="1:9" x14ac:dyDescent="0.3">
      <c r="A76" s="3" t="s">
        <v>161</v>
      </c>
      <c r="B76" s="4" t="s">
        <v>162</v>
      </c>
      <c r="C76" s="5" t="s">
        <v>902</v>
      </c>
      <c r="D76" s="4" t="s">
        <v>902</v>
      </c>
      <c r="E76" s="5" t="s">
        <v>173</v>
      </c>
      <c r="F76" s="51">
        <v>336</v>
      </c>
      <c r="G76" s="55" t="s">
        <v>101</v>
      </c>
      <c r="H76" s="40">
        <v>65966.666666699995</v>
      </c>
      <c r="I76" s="6"/>
    </row>
    <row r="77" spans="1:9" x14ac:dyDescent="0.3">
      <c r="A77" s="3" t="s">
        <v>108</v>
      </c>
      <c r="B77" s="4" t="s">
        <v>109</v>
      </c>
      <c r="C77" s="5" t="s">
        <v>902</v>
      </c>
      <c r="D77" s="4" t="s">
        <v>902</v>
      </c>
      <c r="E77" s="5" t="s">
        <v>173</v>
      </c>
      <c r="F77" s="51">
        <v>336</v>
      </c>
      <c r="G77" s="55" t="s">
        <v>146</v>
      </c>
      <c r="H77" s="40">
        <v>25810.344827600002</v>
      </c>
      <c r="I77" s="6"/>
    </row>
    <row r="78" spans="1:9" x14ac:dyDescent="0.3">
      <c r="A78" s="3" t="s">
        <v>114</v>
      </c>
      <c r="B78" s="4" t="s">
        <v>115</v>
      </c>
      <c r="C78" s="5" t="s">
        <v>902</v>
      </c>
      <c r="D78" s="4" t="s">
        <v>902</v>
      </c>
      <c r="E78" s="5" t="s">
        <v>173</v>
      </c>
      <c r="F78" s="51">
        <v>336</v>
      </c>
      <c r="G78" s="55" t="s">
        <v>146</v>
      </c>
      <c r="H78" s="40">
        <v>25857.894736800001</v>
      </c>
      <c r="I78" s="6"/>
    </row>
    <row r="79" spans="1:9" x14ac:dyDescent="0.3">
      <c r="A79" s="3" t="s">
        <v>97</v>
      </c>
      <c r="B79" s="4" t="s">
        <v>98</v>
      </c>
      <c r="C79" s="5" t="s">
        <v>902</v>
      </c>
      <c r="D79" s="4" t="s">
        <v>902</v>
      </c>
      <c r="E79" s="5" t="s">
        <v>173</v>
      </c>
      <c r="F79" s="51">
        <v>336</v>
      </c>
      <c r="G79" s="55" t="s">
        <v>146</v>
      </c>
      <c r="H79" s="40">
        <v>26166.666666699999</v>
      </c>
      <c r="I79" s="6"/>
    </row>
    <row r="80" spans="1:9" x14ac:dyDescent="0.3">
      <c r="A80" s="3" t="s">
        <v>124</v>
      </c>
      <c r="B80" s="4" t="s">
        <v>125</v>
      </c>
      <c r="C80" s="5" t="s">
        <v>902</v>
      </c>
      <c r="D80" s="4" t="s">
        <v>902</v>
      </c>
      <c r="E80" s="5" t="s">
        <v>173</v>
      </c>
      <c r="F80" s="51">
        <v>336</v>
      </c>
      <c r="G80" s="55" t="s">
        <v>146</v>
      </c>
      <c r="H80" s="40">
        <v>26150</v>
      </c>
      <c r="I80" s="6"/>
    </row>
    <row r="81" spans="1:9" x14ac:dyDescent="0.3">
      <c r="A81" s="3" t="s">
        <v>108</v>
      </c>
      <c r="B81" s="4" t="s">
        <v>109</v>
      </c>
      <c r="C81" s="5" t="s">
        <v>903</v>
      </c>
      <c r="D81" s="4" t="s">
        <v>903</v>
      </c>
      <c r="E81" s="5" t="s">
        <v>111</v>
      </c>
      <c r="F81" s="51">
        <v>430</v>
      </c>
      <c r="G81" s="55" t="s">
        <v>904</v>
      </c>
      <c r="H81" s="40">
        <v>59500</v>
      </c>
      <c r="I81" s="6"/>
    </row>
    <row r="82" spans="1:9" x14ac:dyDescent="0.3">
      <c r="A82" s="3" t="s">
        <v>108</v>
      </c>
      <c r="B82" s="4" t="s">
        <v>109</v>
      </c>
      <c r="C82" s="5" t="s">
        <v>903</v>
      </c>
      <c r="D82" s="4" t="s">
        <v>903</v>
      </c>
      <c r="E82" s="5" t="s">
        <v>111</v>
      </c>
      <c r="F82" s="51">
        <v>430</v>
      </c>
      <c r="G82" s="55" t="s">
        <v>105</v>
      </c>
      <c r="H82" s="40">
        <v>415000</v>
      </c>
      <c r="I82" s="6"/>
    </row>
    <row r="83" spans="1:9" x14ac:dyDescent="0.3">
      <c r="A83" s="3" t="s">
        <v>108</v>
      </c>
      <c r="B83" s="4" t="s">
        <v>109</v>
      </c>
      <c r="C83" s="5" t="s">
        <v>905</v>
      </c>
      <c r="D83" s="4" t="s">
        <v>905</v>
      </c>
      <c r="E83" s="5" t="s">
        <v>906</v>
      </c>
      <c r="F83" s="51">
        <v>1513</v>
      </c>
      <c r="G83" s="55" t="s">
        <v>156</v>
      </c>
      <c r="H83" s="40">
        <v>81750</v>
      </c>
      <c r="I83" s="6"/>
    </row>
    <row r="84" spans="1:9" x14ac:dyDescent="0.3">
      <c r="A84" s="3" t="s">
        <v>114</v>
      </c>
      <c r="B84" s="4" t="s">
        <v>115</v>
      </c>
      <c r="C84" s="5" t="s">
        <v>907</v>
      </c>
      <c r="D84" s="4" t="s">
        <v>907</v>
      </c>
      <c r="E84" s="5" t="s">
        <v>586</v>
      </c>
      <c r="F84" s="51">
        <v>195</v>
      </c>
      <c r="G84" s="55" t="s">
        <v>101</v>
      </c>
      <c r="H84" s="40">
        <v>96824.242424199998</v>
      </c>
      <c r="I84" s="6"/>
    </row>
    <row r="85" spans="1:9" x14ac:dyDescent="0.3">
      <c r="A85" s="3" t="s">
        <v>97</v>
      </c>
      <c r="B85" s="4" t="s">
        <v>98</v>
      </c>
      <c r="C85" s="5" t="s">
        <v>907</v>
      </c>
      <c r="D85" s="4" t="s">
        <v>907</v>
      </c>
      <c r="E85" s="5" t="s">
        <v>586</v>
      </c>
      <c r="F85" s="51">
        <v>195</v>
      </c>
      <c r="G85" s="55" t="s">
        <v>101</v>
      </c>
      <c r="H85" s="40">
        <v>91400</v>
      </c>
      <c r="I85" s="6"/>
    </row>
    <row r="86" spans="1:9" x14ac:dyDescent="0.3">
      <c r="A86" s="3" t="s">
        <v>102</v>
      </c>
      <c r="B86" s="4" t="s">
        <v>103</v>
      </c>
      <c r="C86" s="5" t="s">
        <v>907</v>
      </c>
      <c r="D86" s="4" t="s">
        <v>907</v>
      </c>
      <c r="E86" s="5" t="s">
        <v>586</v>
      </c>
      <c r="F86" s="51">
        <v>195</v>
      </c>
      <c r="G86" s="55" t="s">
        <v>101</v>
      </c>
      <c r="H86" s="40">
        <v>102583.3333333</v>
      </c>
      <c r="I86" s="6"/>
    </row>
    <row r="87" spans="1:9" x14ac:dyDescent="0.3">
      <c r="A87" s="3" t="s">
        <v>108</v>
      </c>
      <c r="B87" s="4" t="s">
        <v>109</v>
      </c>
      <c r="C87" s="5" t="s">
        <v>907</v>
      </c>
      <c r="D87" s="4" t="s">
        <v>907</v>
      </c>
      <c r="E87" s="5" t="s">
        <v>586</v>
      </c>
      <c r="F87" s="51">
        <v>195</v>
      </c>
      <c r="G87" s="55" t="s">
        <v>104</v>
      </c>
      <c r="H87" s="40">
        <v>27333.333333300001</v>
      </c>
      <c r="I87" s="6"/>
    </row>
    <row r="88" spans="1:9" x14ac:dyDescent="0.3">
      <c r="A88" s="3" t="s">
        <v>114</v>
      </c>
      <c r="B88" s="4" t="s">
        <v>115</v>
      </c>
      <c r="C88" s="5" t="s">
        <v>907</v>
      </c>
      <c r="D88" s="4" t="s">
        <v>907</v>
      </c>
      <c r="E88" s="5" t="s">
        <v>586</v>
      </c>
      <c r="F88" s="51">
        <v>195</v>
      </c>
      <c r="G88" s="55" t="s">
        <v>104</v>
      </c>
      <c r="H88" s="40">
        <v>29466.666666699999</v>
      </c>
      <c r="I88" s="6"/>
    </row>
    <row r="89" spans="1:9" x14ac:dyDescent="0.3">
      <c r="A89" s="3" t="s">
        <v>102</v>
      </c>
      <c r="B89" s="4" t="s">
        <v>103</v>
      </c>
      <c r="C89" s="5" t="s">
        <v>907</v>
      </c>
      <c r="D89" s="4" t="s">
        <v>907</v>
      </c>
      <c r="E89" s="5" t="s">
        <v>586</v>
      </c>
      <c r="F89" s="51">
        <v>195</v>
      </c>
      <c r="G89" s="55" t="s">
        <v>104</v>
      </c>
      <c r="H89" s="40">
        <v>30500</v>
      </c>
      <c r="I89" s="6"/>
    </row>
    <row r="90" spans="1:9" x14ac:dyDescent="0.3">
      <c r="A90" s="3" t="s">
        <v>108</v>
      </c>
      <c r="B90" s="4" t="s">
        <v>109</v>
      </c>
      <c r="C90" s="5" t="s">
        <v>909</v>
      </c>
      <c r="D90" s="4" t="s">
        <v>909</v>
      </c>
      <c r="E90" s="5" t="s">
        <v>138</v>
      </c>
      <c r="F90" s="51">
        <v>1720</v>
      </c>
      <c r="G90" s="55" t="s">
        <v>167</v>
      </c>
      <c r="H90" s="40">
        <v>16625</v>
      </c>
      <c r="I90" s="6"/>
    </row>
    <row r="91" spans="1:9" x14ac:dyDescent="0.3">
      <c r="A91" s="3" t="s">
        <v>126</v>
      </c>
      <c r="B91" s="4" t="s">
        <v>127</v>
      </c>
      <c r="C91" s="5" t="s">
        <v>909</v>
      </c>
      <c r="D91" s="4" t="s">
        <v>909</v>
      </c>
      <c r="E91" s="5" t="s">
        <v>138</v>
      </c>
      <c r="F91" s="51">
        <v>1720</v>
      </c>
      <c r="G91" s="55" t="s">
        <v>167</v>
      </c>
      <c r="H91" s="40">
        <v>19000</v>
      </c>
      <c r="I91" s="6"/>
    </row>
    <row r="92" spans="1:9" x14ac:dyDescent="0.3">
      <c r="A92" s="3" t="s">
        <v>108</v>
      </c>
      <c r="B92" s="4" t="s">
        <v>109</v>
      </c>
      <c r="C92" s="5" t="s">
        <v>910</v>
      </c>
      <c r="D92" s="4" t="s">
        <v>910</v>
      </c>
      <c r="E92" s="5" t="s">
        <v>191</v>
      </c>
      <c r="F92" s="51">
        <v>946</v>
      </c>
      <c r="G92" s="55" t="s">
        <v>101</v>
      </c>
      <c r="H92" s="40">
        <v>52357.8571429</v>
      </c>
      <c r="I92" s="6"/>
    </row>
    <row r="93" spans="1:9" x14ac:dyDescent="0.3">
      <c r="A93" s="3" t="s">
        <v>114</v>
      </c>
      <c r="B93" s="4" t="s">
        <v>115</v>
      </c>
      <c r="C93" s="5" t="s">
        <v>910</v>
      </c>
      <c r="D93" s="4" t="s">
        <v>910</v>
      </c>
      <c r="E93" s="5" t="s">
        <v>191</v>
      </c>
      <c r="F93" s="51">
        <v>946</v>
      </c>
      <c r="G93" s="55" t="s">
        <v>101</v>
      </c>
      <c r="H93" s="40">
        <v>54233.333333299997</v>
      </c>
      <c r="I93" s="6"/>
    </row>
    <row r="94" spans="1:9" x14ac:dyDescent="0.3">
      <c r="A94" s="3" t="s">
        <v>194</v>
      </c>
      <c r="B94" s="4" t="s">
        <v>195</v>
      </c>
      <c r="C94" s="5" t="s">
        <v>910</v>
      </c>
      <c r="D94" s="4" t="s">
        <v>910</v>
      </c>
      <c r="E94" s="5" t="s">
        <v>191</v>
      </c>
      <c r="F94" s="51">
        <v>946</v>
      </c>
      <c r="G94" s="55" t="s">
        <v>101</v>
      </c>
      <c r="H94" s="40">
        <v>63666.666666700003</v>
      </c>
      <c r="I94" s="6"/>
    </row>
    <row r="95" spans="1:9" x14ac:dyDescent="0.3">
      <c r="A95" s="3" t="s">
        <v>120</v>
      </c>
      <c r="B95" s="4" t="s">
        <v>121</v>
      </c>
      <c r="C95" s="5" t="s">
        <v>910</v>
      </c>
      <c r="D95" s="4" t="s">
        <v>910</v>
      </c>
      <c r="E95" s="5" t="s">
        <v>191</v>
      </c>
      <c r="F95" s="51">
        <v>946</v>
      </c>
      <c r="G95" s="55" t="s">
        <v>101</v>
      </c>
      <c r="H95" s="40">
        <v>55000</v>
      </c>
      <c r="I95" s="6"/>
    </row>
    <row r="96" spans="1:9" x14ac:dyDescent="0.3">
      <c r="A96" s="3" t="s">
        <v>108</v>
      </c>
      <c r="B96" s="4" t="s">
        <v>109</v>
      </c>
      <c r="C96" s="5" t="s">
        <v>910</v>
      </c>
      <c r="D96" s="4" t="s">
        <v>910</v>
      </c>
      <c r="E96" s="5" t="s">
        <v>191</v>
      </c>
      <c r="F96" s="51">
        <v>946</v>
      </c>
      <c r="G96" s="55" t="s">
        <v>146</v>
      </c>
      <c r="H96" s="40">
        <v>17666.666666699999</v>
      </c>
      <c r="I96" s="6"/>
    </row>
    <row r="97" spans="1:9" x14ac:dyDescent="0.3">
      <c r="A97" s="3" t="s">
        <v>120</v>
      </c>
      <c r="B97" s="4" t="s">
        <v>121</v>
      </c>
      <c r="C97" s="5" t="s">
        <v>910</v>
      </c>
      <c r="D97" s="4" t="s">
        <v>910</v>
      </c>
      <c r="E97" s="5" t="s">
        <v>191</v>
      </c>
      <c r="F97" s="51">
        <v>946</v>
      </c>
      <c r="G97" s="55" t="s">
        <v>146</v>
      </c>
      <c r="H97" s="40">
        <v>21714.2857143</v>
      </c>
      <c r="I97" s="6"/>
    </row>
    <row r="98" spans="1:9" x14ac:dyDescent="0.3">
      <c r="A98" s="3" t="s">
        <v>97</v>
      </c>
      <c r="B98" s="4" t="s">
        <v>98</v>
      </c>
      <c r="C98" s="5" t="s">
        <v>911</v>
      </c>
      <c r="D98" s="4" t="s">
        <v>911</v>
      </c>
      <c r="E98" s="5" t="s">
        <v>569</v>
      </c>
      <c r="F98" s="51">
        <v>879</v>
      </c>
      <c r="G98" s="55" t="s">
        <v>101</v>
      </c>
      <c r="H98" s="40">
        <v>212500</v>
      </c>
      <c r="I98" s="6"/>
    </row>
    <row r="99" spans="1:9" x14ac:dyDescent="0.3">
      <c r="A99" s="3" t="s">
        <v>108</v>
      </c>
      <c r="B99" s="4" t="s">
        <v>109</v>
      </c>
      <c r="C99" s="5" t="s">
        <v>911</v>
      </c>
      <c r="D99" s="4" t="s">
        <v>911</v>
      </c>
      <c r="E99" s="5" t="s">
        <v>569</v>
      </c>
      <c r="F99" s="51">
        <v>879</v>
      </c>
      <c r="G99" s="55" t="s">
        <v>104</v>
      </c>
      <c r="H99" s="40">
        <v>49700</v>
      </c>
      <c r="I99" s="6"/>
    </row>
    <row r="100" spans="1:9" x14ac:dyDescent="0.3">
      <c r="A100" s="3" t="s">
        <v>108</v>
      </c>
      <c r="B100" s="4" t="s">
        <v>109</v>
      </c>
      <c r="C100" s="5" t="s">
        <v>912</v>
      </c>
      <c r="D100" s="4" t="s">
        <v>913</v>
      </c>
      <c r="E100" s="5" t="s">
        <v>569</v>
      </c>
      <c r="F100" s="51">
        <v>1439</v>
      </c>
      <c r="G100" s="55" t="s">
        <v>101</v>
      </c>
      <c r="H100" s="40">
        <v>188433.33333329999</v>
      </c>
      <c r="I100" s="6"/>
    </row>
    <row r="101" spans="1:9" x14ac:dyDescent="0.3">
      <c r="A101" s="3" t="s">
        <v>114</v>
      </c>
      <c r="B101" s="4" t="s">
        <v>115</v>
      </c>
      <c r="C101" s="5" t="s">
        <v>914</v>
      </c>
      <c r="D101" s="4" t="s">
        <v>914</v>
      </c>
      <c r="E101" s="5" t="s">
        <v>586</v>
      </c>
      <c r="F101" s="51">
        <v>1606</v>
      </c>
      <c r="G101" s="55" t="s">
        <v>101</v>
      </c>
      <c r="H101" s="40">
        <v>166004.76190479999</v>
      </c>
      <c r="I101" s="6"/>
    </row>
    <row r="102" spans="1:9" x14ac:dyDescent="0.3">
      <c r="A102" s="3" t="s">
        <v>97</v>
      </c>
      <c r="B102" s="4" t="s">
        <v>98</v>
      </c>
      <c r="C102" s="5" t="s">
        <v>914</v>
      </c>
      <c r="D102" s="4" t="s">
        <v>914</v>
      </c>
      <c r="E102" s="5" t="s">
        <v>586</v>
      </c>
      <c r="F102" s="51">
        <v>1606</v>
      </c>
      <c r="G102" s="55" t="s">
        <v>101</v>
      </c>
      <c r="H102" s="40">
        <v>150333.33333329999</v>
      </c>
      <c r="I102" s="6"/>
    </row>
    <row r="103" spans="1:9" x14ac:dyDescent="0.3">
      <c r="A103" s="3" t="s">
        <v>126</v>
      </c>
      <c r="B103" s="4" t="s">
        <v>127</v>
      </c>
      <c r="C103" s="5" t="s">
        <v>914</v>
      </c>
      <c r="D103" s="4" t="s">
        <v>914</v>
      </c>
      <c r="E103" s="5" t="s">
        <v>586</v>
      </c>
      <c r="F103" s="51">
        <v>1606</v>
      </c>
      <c r="G103" s="55" t="s">
        <v>101</v>
      </c>
      <c r="H103" s="40">
        <v>138580</v>
      </c>
      <c r="I103" s="6"/>
    </row>
    <row r="104" spans="1:9" x14ac:dyDescent="0.3">
      <c r="A104" s="3" t="s">
        <v>114</v>
      </c>
      <c r="B104" s="4" t="s">
        <v>115</v>
      </c>
      <c r="C104" s="5" t="s">
        <v>914</v>
      </c>
      <c r="D104" s="4" t="s">
        <v>914</v>
      </c>
      <c r="E104" s="5" t="s">
        <v>586</v>
      </c>
      <c r="F104" s="51">
        <v>1606</v>
      </c>
      <c r="G104" s="55" t="s">
        <v>104</v>
      </c>
      <c r="H104" s="40">
        <v>42000</v>
      </c>
      <c r="I104" s="6"/>
    </row>
    <row r="105" spans="1:9" x14ac:dyDescent="0.3">
      <c r="A105" s="3" t="s">
        <v>112</v>
      </c>
      <c r="B105" s="4" t="s">
        <v>113</v>
      </c>
      <c r="C105" s="5" t="s">
        <v>915</v>
      </c>
      <c r="D105" s="4" t="s">
        <v>915</v>
      </c>
      <c r="E105" s="5" t="s">
        <v>148</v>
      </c>
      <c r="F105" s="51">
        <v>1391</v>
      </c>
      <c r="G105" s="55" t="s">
        <v>916</v>
      </c>
      <c r="H105" s="40">
        <v>36875</v>
      </c>
      <c r="I105" s="6"/>
    </row>
    <row r="106" spans="1:9" x14ac:dyDescent="0.3">
      <c r="A106" s="3" t="s">
        <v>194</v>
      </c>
      <c r="B106" s="4" t="s">
        <v>195</v>
      </c>
      <c r="C106" s="5" t="s">
        <v>915</v>
      </c>
      <c r="D106" s="4" t="s">
        <v>915</v>
      </c>
      <c r="E106" s="5" t="s">
        <v>148</v>
      </c>
      <c r="F106" s="51">
        <v>1391</v>
      </c>
      <c r="G106" s="55" t="s">
        <v>916</v>
      </c>
      <c r="H106" s="40">
        <v>42500</v>
      </c>
      <c r="I106" s="6"/>
    </row>
    <row r="107" spans="1:9" x14ac:dyDescent="0.3">
      <c r="A107" s="3" t="s">
        <v>97</v>
      </c>
      <c r="B107" s="4" t="s">
        <v>98</v>
      </c>
      <c r="C107" s="5" t="s">
        <v>915</v>
      </c>
      <c r="D107" s="4" t="s">
        <v>915</v>
      </c>
      <c r="E107" s="5" t="s">
        <v>148</v>
      </c>
      <c r="F107" s="51">
        <v>1391</v>
      </c>
      <c r="G107" s="55" t="s">
        <v>916</v>
      </c>
      <c r="H107" s="40">
        <v>39000</v>
      </c>
      <c r="I107" s="6"/>
    </row>
    <row r="108" spans="1:9" x14ac:dyDescent="0.3">
      <c r="A108" s="3" t="s">
        <v>126</v>
      </c>
      <c r="B108" s="4" t="s">
        <v>127</v>
      </c>
      <c r="C108" s="5" t="s">
        <v>917</v>
      </c>
      <c r="D108" s="4" t="s">
        <v>918</v>
      </c>
      <c r="E108" s="5" t="s">
        <v>181</v>
      </c>
      <c r="F108" s="51">
        <v>14</v>
      </c>
      <c r="G108" s="55" t="s">
        <v>101</v>
      </c>
      <c r="H108" s="40">
        <v>27000</v>
      </c>
      <c r="I108" s="6"/>
    </row>
    <row r="109" spans="1:9" x14ac:dyDescent="0.3">
      <c r="A109" s="3" t="s">
        <v>102</v>
      </c>
      <c r="B109" s="4" t="s">
        <v>103</v>
      </c>
      <c r="C109" s="5" t="s">
        <v>917</v>
      </c>
      <c r="D109" s="4" t="s">
        <v>918</v>
      </c>
      <c r="E109" s="5" t="s">
        <v>181</v>
      </c>
      <c r="F109" s="51">
        <v>14</v>
      </c>
      <c r="G109" s="55" t="s">
        <v>101</v>
      </c>
      <c r="H109" s="40">
        <v>28557.833333300001</v>
      </c>
      <c r="I109" s="6"/>
    </row>
    <row r="110" spans="1:9" x14ac:dyDescent="0.3">
      <c r="A110" s="3" t="s">
        <v>134</v>
      </c>
      <c r="B110" s="4" t="s">
        <v>135</v>
      </c>
      <c r="C110" s="5" t="s">
        <v>917</v>
      </c>
      <c r="D110" s="4" t="s">
        <v>918</v>
      </c>
      <c r="E110" s="5" t="s">
        <v>181</v>
      </c>
      <c r="F110" s="51">
        <v>14</v>
      </c>
      <c r="G110" s="55" t="s">
        <v>101</v>
      </c>
      <c r="H110" s="40">
        <v>29866.666666699999</v>
      </c>
      <c r="I110" s="6"/>
    </row>
    <row r="111" spans="1:9" x14ac:dyDescent="0.3">
      <c r="A111" s="3" t="s">
        <v>114</v>
      </c>
      <c r="B111" s="4" t="s">
        <v>115</v>
      </c>
      <c r="C111" s="5" t="s">
        <v>917</v>
      </c>
      <c r="D111" s="4" t="s">
        <v>919</v>
      </c>
      <c r="E111" s="5" t="s">
        <v>183</v>
      </c>
      <c r="F111" s="51">
        <v>2112</v>
      </c>
      <c r="G111" s="55" t="s">
        <v>101</v>
      </c>
      <c r="H111" s="40">
        <v>29875</v>
      </c>
      <c r="I111" s="6"/>
    </row>
    <row r="112" spans="1:9" x14ac:dyDescent="0.3">
      <c r="A112" s="3" t="s">
        <v>118</v>
      </c>
      <c r="B112" s="4" t="s">
        <v>119</v>
      </c>
      <c r="C112" s="5" t="s">
        <v>917</v>
      </c>
      <c r="D112" s="4" t="s">
        <v>920</v>
      </c>
      <c r="E112" s="5" t="s">
        <v>601</v>
      </c>
      <c r="F112" s="51">
        <v>306</v>
      </c>
      <c r="G112" s="55" t="s">
        <v>101</v>
      </c>
      <c r="H112" s="40">
        <v>28714.2857143</v>
      </c>
      <c r="I112" s="6"/>
    </row>
    <row r="113" spans="1:9" x14ac:dyDescent="0.3">
      <c r="A113" s="3" t="s">
        <v>126</v>
      </c>
      <c r="B113" s="4" t="s">
        <v>127</v>
      </c>
      <c r="C113" s="5" t="s">
        <v>917</v>
      </c>
      <c r="D113" s="4" t="s">
        <v>920</v>
      </c>
      <c r="E113" s="5" t="s">
        <v>601</v>
      </c>
      <c r="F113" s="51">
        <v>306</v>
      </c>
      <c r="G113" s="55" t="s">
        <v>101</v>
      </c>
      <c r="H113" s="40">
        <v>28750</v>
      </c>
      <c r="I113" s="6"/>
    </row>
    <row r="114" spans="1:9" x14ac:dyDescent="0.3">
      <c r="A114" s="3" t="s">
        <v>102</v>
      </c>
      <c r="B114" s="4" t="s">
        <v>103</v>
      </c>
      <c r="C114" s="5" t="s">
        <v>917</v>
      </c>
      <c r="D114" s="4" t="s">
        <v>920</v>
      </c>
      <c r="E114" s="5" t="s">
        <v>601</v>
      </c>
      <c r="F114" s="51">
        <v>306</v>
      </c>
      <c r="G114" s="55" t="s">
        <v>101</v>
      </c>
      <c r="H114" s="40">
        <v>26600</v>
      </c>
      <c r="I114" s="6"/>
    </row>
    <row r="115" spans="1:9" x14ac:dyDescent="0.3">
      <c r="A115" s="3" t="s">
        <v>201</v>
      </c>
      <c r="B115" s="4" t="s">
        <v>202</v>
      </c>
      <c r="C115" s="5" t="s">
        <v>917</v>
      </c>
      <c r="D115" s="4" t="s">
        <v>920</v>
      </c>
      <c r="E115" s="5" t="s">
        <v>601</v>
      </c>
      <c r="F115" s="51">
        <v>306</v>
      </c>
      <c r="G115" s="55" t="s">
        <v>101</v>
      </c>
      <c r="H115" s="40">
        <v>39000</v>
      </c>
      <c r="I115" s="6"/>
    </row>
    <row r="116" spans="1:9" x14ac:dyDescent="0.3">
      <c r="A116" s="3" t="s">
        <v>124</v>
      </c>
      <c r="B116" s="4" t="s">
        <v>125</v>
      </c>
      <c r="C116" s="5" t="s">
        <v>917</v>
      </c>
      <c r="D116" s="4" t="s">
        <v>919</v>
      </c>
      <c r="E116" s="5" t="s">
        <v>183</v>
      </c>
      <c r="F116" s="51">
        <v>2112</v>
      </c>
      <c r="G116" s="55" t="s">
        <v>146</v>
      </c>
      <c r="H116" s="40">
        <v>12250</v>
      </c>
      <c r="I116" s="6"/>
    </row>
    <row r="117" spans="1:9" x14ac:dyDescent="0.3">
      <c r="A117" s="3" t="s">
        <v>108</v>
      </c>
      <c r="B117" s="4" t="s">
        <v>109</v>
      </c>
      <c r="C117" s="5" t="s">
        <v>921</v>
      </c>
      <c r="D117" s="4" t="s">
        <v>921</v>
      </c>
      <c r="E117" s="5" t="s">
        <v>569</v>
      </c>
      <c r="F117" s="51">
        <v>357</v>
      </c>
      <c r="G117" s="55" t="s">
        <v>101</v>
      </c>
      <c r="H117" s="40">
        <v>164250</v>
      </c>
      <c r="I117" s="6"/>
    </row>
    <row r="118" spans="1:9" x14ac:dyDescent="0.3">
      <c r="A118" s="3" t="s">
        <v>114</v>
      </c>
      <c r="B118" s="4" t="s">
        <v>115</v>
      </c>
      <c r="C118" s="5" t="s">
        <v>921</v>
      </c>
      <c r="D118" s="4" t="s">
        <v>921</v>
      </c>
      <c r="E118" s="5" t="s">
        <v>569</v>
      </c>
      <c r="F118" s="51">
        <v>357</v>
      </c>
      <c r="G118" s="55" t="s">
        <v>101</v>
      </c>
      <c r="H118" s="40">
        <v>173941.66666670001</v>
      </c>
      <c r="I118" s="6"/>
    </row>
    <row r="119" spans="1:9" x14ac:dyDescent="0.3">
      <c r="A119" s="3" t="s">
        <v>97</v>
      </c>
      <c r="B119" s="4" t="s">
        <v>98</v>
      </c>
      <c r="C119" s="5" t="s">
        <v>921</v>
      </c>
      <c r="D119" s="4" t="s">
        <v>921</v>
      </c>
      <c r="E119" s="5" t="s">
        <v>569</v>
      </c>
      <c r="F119" s="51">
        <v>357</v>
      </c>
      <c r="G119" s="55" t="s">
        <v>101</v>
      </c>
      <c r="H119" s="40">
        <v>160285.7142857</v>
      </c>
      <c r="I119" s="6"/>
    </row>
    <row r="120" spans="1:9" x14ac:dyDescent="0.3">
      <c r="A120" s="3" t="s">
        <v>114</v>
      </c>
      <c r="B120" s="4" t="s">
        <v>115</v>
      </c>
      <c r="C120" s="5" t="s">
        <v>921</v>
      </c>
      <c r="D120" s="4" t="s">
        <v>921</v>
      </c>
      <c r="E120" s="5" t="s">
        <v>569</v>
      </c>
      <c r="F120" s="51">
        <v>357</v>
      </c>
      <c r="G120" s="55" t="s">
        <v>207</v>
      </c>
      <c r="H120" s="40">
        <v>23071.4285714</v>
      </c>
      <c r="I120" s="6"/>
    </row>
    <row r="121" spans="1:9" x14ac:dyDescent="0.3">
      <c r="A121" s="3" t="s">
        <v>97</v>
      </c>
      <c r="B121" s="4" t="s">
        <v>98</v>
      </c>
      <c r="C121" s="5" t="s">
        <v>921</v>
      </c>
      <c r="D121" s="4" t="s">
        <v>921</v>
      </c>
      <c r="E121" s="5" t="s">
        <v>569</v>
      </c>
      <c r="F121" s="51">
        <v>357</v>
      </c>
      <c r="G121" s="55" t="s">
        <v>207</v>
      </c>
      <c r="H121" s="40">
        <v>22450</v>
      </c>
      <c r="I121" s="6"/>
    </row>
    <row r="122" spans="1:9" x14ac:dyDescent="0.3">
      <c r="A122" s="3" t="s">
        <v>124</v>
      </c>
      <c r="B122" s="4" t="s">
        <v>125</v>
      </c>
      <c r="C122" s="5" t="s">
        <v>921</v>
      </c>
      <c r="D122" s="4" t="s">
        <v>921</v>
      </c>
      <c r="E122" s="5" t="s">
        <v>569</v>
      </c>
      <c r="F122" s="51">
        <v>357</v>
      </c>
      <c r="G122" s="55" t="s">
        <v>207</v>
      </c>
      <c r="H122" s="40">
        <v>21611.111111099999</v>
      </c>
      <c r="I122" s="6"/>
    </row>
    <row r="123" spans="1:9" x14ac:dyDescent="0.3">
      <c r="A123" s="3" t="s">
        <v>161</v>
      </c>
      <c r="B123" s="4" t="s">
        <v>162</v>
      </c>
      <c r="C123" s="5" t="s">
        <v>921</v>
      </c>
      <c r="D123" s="4" t="s">
        <v>921</v>
      </c>
      <c r="E123" s="5" t="s">
        <v>569</v>
      </c>
      <c r="F123" s="51">
        <v>357</v>
      </c>
      <c r="G123" s="55" t="s">
        <v>207</v>
      </c>
      <c r="H123" s="40">
        <v>22633.333333300001</v>
      </c>
      <c r="I123" s="6"/>
    </row>
    <row r="124" spans="1:9" x14ac:dyDescent="0.3">
      <c r="A124" s="3" t="s">
        <v>108</v>
      </c>
      <c r="B124" s="4" t="s">
        <v>109</v>
      </c>
      <c r="C124" s="5" t="s">
        <v>921</v>
      </c>
      <c r="D124" s="4" t="s">
        <v>921</v>
      </c>
      <c r="E124" s="5" t="s">
        <v>569</v>
      </c>
      <c r="F124" s="51">
        <v>357</v>
      </c>
      <c r="G124" s="55" t="s">
        <v>104</v>
      </c>
      <c r="H124" s="40">
        <v>40250</v>
      </c>
      <c r="I124" s="6"/>
    </row>
    <row r="125" spans="1:9" x14ac:dyDescent="0.3">
      <c r="A125" s="3" t="s">
        <v>114</v>
      </c>
      <c r="B125" s="4" t="s">
        <v>115</v>
      </c>
      <c r="C125" s="5" t="s">
        <v>921</v>
      </c>
      <c r="D125" s="4" t="s">
        <v>921</v>
      </c>
      <c r="E125" s="5" t="s">
        <v>569</v>
      </c>
      <c r="F125" s="51">
        <v>357</v>
      </c>
      <c r="G125" s="55" t="s">
        <v>104</v>
      </c>
      <c r="H125" s="40">
        <v>42107.407407400002</v>
      </c>
      <c r="I125" s="6"/>
    </row>
    <row r="126" spans="1:9" x14ac:dyDescent="0.3">
      <c r="A126" s="3" t="s">
        <v>97</v>
      </c>
      <c r="B126" s="4" t="s">
        <v>98</v>
      </c>
      <c r="C126" s="5" t="s">
        <v>921</v>
      </c>
      <c r="D126" s="4" t="s">
        <v>921</v>
      </c>
      <c r="E126" s="5" t="s">
        <v>569</v>
      </c>
      <c r="F126" s="51">
        <v>357</v>
      </c>
      <c r="G126" s="55" t="s">
        <v>104</v>
      </c>
      <c r="H126" s="40">
        <v>40150</v>
      </c>
      <c r="I126" s="6"/>
    </row>
    <row r="127" spans="1:9" x14ac:dyDescent="0.3">
      <c r="A127" s="3" t="s">
        <v>124</v>
      </c>
      <c r="B127" s="4" t="s">
        <v>125</v>
      </c>
      <c r="C127" s="5" t="s">
        <v>921</v>
      </c>
      <c r="D127" s="4" t="s">
        <v>921</v>
      </c>
      <c r="E127" s="5" t="s">
        <v>569</v>
      </c>
      <c r="F127" s="51">
        <v>357</v>
      </c>
      <c r="G127" s="55" t="s">
        <v>104</v>
      </c>
      <c r="H127" s="40">
        <v>39168.75</v>
      </c>
      <c r="I127" s="6"/>
    </row>
    <row r="128" spans="1:9" x14ac:dyDescent="0.3">
      <c r="A128" s="3" t="s">
        <v>161</v>
      </c>
      <c r="B128" s="4" t="s">
        <v>162</v>
      </c>
      <c r="C128" s="5" t="s">
        <v>921</v>
      </c>
      <c r="D128" s="4" t="s">
        <v>921</v>
      </c>
      <c r="E128" s="5" t="s">
        <v>569</v>
      </c>
      <c r="F128" s="51">
        <v>357</v>
      </c>
      <c r="G128" s="55" t="s">
        <v>104</v>
      </c>
      <c r="H128" s="40">
        <v>38833.333333299997</v>
      </c>
      <c r="I128" s="6"/>
    </row>
    <row r="129" spans="1:9" x14ac:dyDescent="0.3">
      <c r="A129" s="3" t="s">
        <v>108</v>
      </c>
      <c r="B129" s="4" t="s">
        <v>109</v>
      </c>
      <c r="C129" s="5" t="s">
        <v>922</v>
      </c>
      <c r="D129" s="4" t="s">
        <v>922</v>
      </c>
      <c r="E129" s="5" t="s">
        <v>608</v>
      </c>
      <c r="F129" s="51">
        <v>1400</v>
      </c>
      <c r="G129" s="55" t="s">
        <v>104</v>
      </c>
      <c r="H129" s="40">
        <v>63750</v>
      </c>
      <c r="I129" s="6"/>
    </row>
    <row r="130" spans="1:9" x14ac:dyDescent="0.3">
      <c r="A130" s="3" t="s">
        <v>114</v>
      </c>
      <c r="B130" s="4" t="s">
        <v>115</v>
      </c>
      <c r="C130" s="5" t="s">
        <v>922</v>
      </c>
      <c r="D130" s="4" t="s">
        <v>922</v>
      </c>
      <c r="E130" s="5" t="s">
        <v>608</v>
      </c>
      <c r="F130" s="51">
        <v>1400</v>
      </c>
      <c r="G130" s="55" t="s">
        <v>104</v>
      </c>
      <c r="H130" s="40">
        <v>65833.333333300005</v>
      </c>
      <c r="I130" s="6"/>
    </row>
    <row r="131" spans="1:9" x14ac:dyDescent="0.3">
      <c r="A131" s="3" t="s">
        <v>126</v>
      </c>
      <c r="B131" s="4" t="s">
        <v>127</v>
      </c>
      <c r="C131" s="5" t="s">
        <v>923</v>
      </c>
      <c r="D131" s="4" t="s">
        <v>923</v>
      </c>
      <c r="E131" s="5" t="s">
        <v>581</v>
      </c>
      <c r="F131" s="51">
        <v>808</v>
      </c>
      <c r="G131" s="55" t="s">
        <v>924</v>
      </c>
      <c r="H131" s="40">
        <v>24833.333333300001</v>
      </c>
      <c r="I131" s="6"/>
    </row>
    <row r="132" spans="1:9" x14ac:dyDescent="0.3">
      <c r="A132" s="3" t="s">
        <v>128</v>
      </c>
      <c r="B132" s="4" t="s">
        <v>129</v>
      </c>
      <c r="C132" s="5" t="s">
        <v>925</v>
      </c>
      <c r="D132" s="4" t="s">
        <v>925</v>
      </c>
      <c r="E132" s="5" t="s">
        <v>111</v>
      </c>
      <c r="F132" s="51">
        <v>2500</v>
      </c>
      <c r="G132" s="55" t="s">
        <v>207</v>
      </c>
      <c r="H132" s="40">
        <v>18050</v>
      </c>
      <c r="I132" s="6"/>
    </row>
    <row r="133" spans="1:9" x14ac:dyDescent="0.3">
      <c r="A133" s="3" t="s">
        <v>132</v>
      </c>
      <c r="B133" s="4" t="s">
        <v>133</v>
      </c>
      <c r="C133" s="5" t="s">
        <v>925</v>
      </c>
      <c r="D133" s="4" t="s">
        <v>925</v>
      </c>
      <c r="E133" s="5" t="s">
        <v>111</v>
      </c>
      <c r="F133" s="51">
        <v>2500</v>
      </c>
      <c r="G133" s="55" t="s">
        <v>207</v>
      </c>
      <c r="H133" s="40">
        <v>20750</v>
      </c>
      <c r="I133" s="6"/>
    </row>
    <row r="134" spans="1:9" x14ac:dyDescent="0.3">
      <c r="A134" s="3" t="s">
        <v>134</v>
      </c>
      <c r="B134" s="4" t="s">
        <v>135</v>
      </c>
      <c r="C134" s="5" t="s">
        <v>925</v>
      </c>
      <c r="D134" s="4" t="s">
        <v>925</v>
      </c>
      <c r="E134" s="5" t="s">
        <v>111</v>
      </c>
      <c r="F134" s="51">
        <v>2500</v>
      </c>
      <c r="G134" s="55" t="s">
        <v>207</v>
      </c>
      <c r="H134" s="40">
        <v>19542.307692300001</v>
      </c>
      <c r="I134" s="6"/>
    </row>
    <row r="135" spans="1:9" x14ac:dyDescent="0.3">
      <c r="A135" s="3" t="s">
        <v>114</v>
      </c>
      <c r="B135" s="4" t="s">
        <v>115</v>
      </c>
      <c r="C135" s="5" t="s">
        <v>926</v>
      </c>
      <c r="D135" s="4" t="s">
        <v>926</v>
      </c>
      <c r="E135" s="5" t="s">
        <v>111</v>
      </c>
      <c r="F135" s="51">
        <v>1199</v>
      </c>
      <c r="G135" s="55" t="s">
        <v>101</v>
      </c>
      <c r="H135" s="40">
        <v>207455.5555556</v>
      </c>
      <c r="I135" s="6"/>
    </row>
    <row r="136" spans="1:9" x14ac:dyDescent="0.3">
      <c r="A136" s="3" t="s">
        <v>116</v>
      </c>
      <c r="B136" s="4" t="s">
        <v>117</v>
      </c>
      <c r="C136" s="5" t="s">
        <v>926</v>
      </c>
      <c r="D136" s="4" t="s">
        <v>926</v>
      </c>
      <c r="E136" s="5" t="s">
        <v>111</v>
      </c>
      <c r="F136" s="51">
        <v>1199</v>
      </c>
      <c r="G136" s="55" t="s">
        <v>101</v>
      </c>
      <c r="H136" s="40">
        <v>219725</v>
      </c>
      <c r="I136" s="6"/>
    </row>
    <row r="137" spans="1:9" x14ac:dyDescent="0.3">
      <c r="A137" s="3" t="s">
        <v>97</v>
      </c>
      <c r="B137" s="4" t="s">
        <v>98</v>
      </c>
      <c r="C137" s="5" t="s">
        <v>926</v>
      </c>
      <c r="D137" s="4" t="s">
        <v>926</v>
      </c>
      <c r="E137" s="5" t="s">
        <v>111</v>
      </c>
      <c r="F137" s="51">
        <v>1199</v>
      </c>
      <c r="G137" s="55" t="s">
        <v>101</v>
      </c>
      <c r="H137" s="40">
        <v>204500</v>
      </c>
      <c r="I137" s="6"/>
    </row>
    <row r="138" spans="1:9" x14ac:dyDescent="0.3">
      <c r="A138" s="3" t="s">
        <v>114</v>
      </c>
      <c r="B138" s="4" t="s">
        <v>115</v>
      </c>
      <c r="C138" s="5" t="s">
        <v>926</v>
      </c>
      <c r="D138" s="4" t="s">
        <v>926</v>
      </c>
      <c r="E138" s="5" t="s">
        <v>111</v>
      </c>
      <c r="F138" s="51">
        <v>1199</v>
      </c>
      <c r="G138" s="55" t="s">
        <v>104</v>
      </c>
      <c r="H138" s="40">
        <v>41510</v>
      </c>
      <c r="I138" s="6"/>
    </row>
    <row r="139" spans="1:9" x14ac:dyDescent="0.3">
      <c r="A139" s="3" t="s">
        <v>97</v>
      </c>
      <c r="B139" s="4" t="s">
        <v>98</v>
      </c>
      <c r="C139" s="5" t="s">
        <v>926</v>
      </c>
      <c r="D139" s="4" t="s">
        <v>926</v>
      </c>
      <c r="E139" s="5" t="s">
        <v>111</v>
      </c>
      <c r="F139" s="51">
        <v>1199</v>
      </c>
      <c r="G139" s="55" t="s">
        <v>104</v>
      </c>
      <c r="H139" s="40">
        <v>39660</v>
      </c>
      <c r="I139" s="6"/>
    </row>
    <row r="140" spans="1:9" x14ac:dyDescent="0.3">
      <c r="A140" s="3" t="s">
        <v>124</v>
      </c>
      <c r="B140" s="4" t="s">
        <v>125</v>
      </c>
      <c r="C140" s="5" t="s">
        <v>926</v>
      </c>
      <c r="D140" s="4" t="s">
        <v>926</v>
      </c>
      <c r="E140" s="5" t="s">
        <v>111</v>
      </c>
      <c r="F140" s="51">
        <v>1199</v>
      </c>
      <c r="G140" s="55" t="s">
        <v>104</v>
      </c>
      <c r="H140" s="40">
        <v>43226.315789499997</v>
      </c>
      <c r="I140" s="6"/>
    </row>
    <row r="141" spans="1:9" x14ac:dyDescent="0.3">
      <c r="A141" s="3" t="s">
        <v>108</v>
      </c>
      <c r="B141" s="4" t="s">
        <v>109</v>
      </c>
      <c r="C141" s="5" t="s">
        <v>927</v>
      </c>
      <c r="D141" s="4" t="s">
        <v>927</v>
      </c>
      <c r="E141" s="5" t="s">
        <v>928</v>
      </c>
      <c r="F141" s="51">
        <v>1639</v>
      </c>
      <c r="G141" s="55" t="s">
        <v>167</v>
      </c>
      <c r="H141" s="40">
        <v>27500</v>
      </c>
      <c r="I141" s="6"/>
    </row>
    <row r="142" spans="1:9" x14ac:dyDescent="0.3">
      <c r="A142" s="3" t="s">
        <v>108</v>
      </c>
      <c r="B142" s="4" t="s">
        <v>109</v>
      </c>
      <c r="C142" s="5" t="s">
        <v>929</v>
      </c>
      <c r="D142" s="4" t="s">
        <v>929</v>
      </c>
      <c r="E142" s="5" t="s">
        <v>707</v>
      </c>
      <c r="F142" s="51">
        <v>503</v>
      </c>
      <c r="G142" s="55" t="s">
        <v>104</v>
      </c>
      <c r="H142" s="40">
        <v>153600</v>
      </c>
      <c r="I142" s="6"/>
    </row>
    <row r="143" spans="1:9" x14ac:dyDescent="0.3">
      <c r="A143" s="3" t="s">
        <v>114</v>
      </c>
      <c r="B143" s="4" t="s">
        <v>115</v>
      </c>
      <c r="C143" s="5" t="s">
        <v>930</v>
      </c>
      <c r="D143" s="4" t="s">
        <v>930</v>
      </c>
      <c r="E143" s="5" t="s">
        <v>931</v>
      </c>
      <c r="F143" s="51">
        <v>772</v>
      </c>
      <c r="G143" s="55" t="s">
        <v>101</v>
      </c>
      <c r="H143" s="40">
        <v>52566.666666700003</v>
      </c>
      <c r="I143" s="6"/>
    </row>
    <row r="144" spans="1:9" x14ac:dyDescent="0.3">
      <c r="A144" s="3" t="s">
        <v>114</v>
      </c>
      <c r="B144" s="4" t="s">
        <v>115</v>
      </c>
      <c r="C144" s="5" t="s">
        <v>932</v>
      </c>
      <c r="D144" s="4" t="s">
        <v>932</v>
      </c>
      <c r="E144" s="5" t="s">
        <v>111</v>
      </c>
      <c r="F144" s="51">
        <v>2664</v>
      </c>
      <c r="G144" s="55" t="s">
        <v>101</v>
      </c>
      <c r="H144" s="40">
        <v>214940</v>
      </c>
      <c r="I144" s="6"/>
    </row>
    <row r="145" spans="1:9" x14ac:dyDescent="0.3">
      <c r="A145" s="3" t="s">
        <v>97</v>
      </c>
      <c r="B145" s="4" t="s">
        <v>98</v>
      </c>
      <c r="C145" s="5" t="s">
        <v>932</v>
      </c>
      <c r="D145" s="4" t="s">
        <v>932</v>
      </c>
      <c r="E145" s="5" t="s">
        <v>111</v>
      </c>
      <c r="F145" s="51">
        <v>2664</v>
      </c>
      <c r="G145" s="55" t="s">
        <v>101</v>
      </c>
      <c r="H145" s="40">
        <v>210211.11111110001</v>
      </c>
      <c r="I145" s="6"/>
    </row>
    <row r="146" spans="1:9" x14ac:dyDescent="0.3">
      <c r="A146" s="3" t="s">
        <v>108</v>
      </c>
      <c r="B146" s="4" t="s">
        <v>109</v>
      </c>
      <c r="C146" s="5" t="s">
        <v>1898</v>
      </c>
      <c r="D146" s="4" t="s">
        <v>1898</v>
      </c>
      <c r="E146" s="5" t="s">
        <v>578</v>
      </c>
      <c r="F146" s="51">
        <v>2007</v>
      </c>
      <c r="G146" s="55" t="s">
        <v>101</v>
      </c>
      <c r="H146" s="40">
        <v>36500</v>
      </c>
      <c r="I146" s="6"/>
    </row>
    <row r="147" spans="1:9" x14ac:dyDescent="0.3">
      <c r="A147" s="3" t="s">
        <v>112</v>
      </c>
      <c r="B147" s="4" t="s">
        <v>113</v>
      </c>
      <c r="C147" s="5" t="s">
        <v>933</v>
      </c>
      <c r="D147" s="4" t="s">
        <v>933</v>
      </c>
      <c r="E147" s="5" t="s">
        <v>111</v>
      </c>
      <c r="F147" s="51">
        <v>74</v>
      </c>
      <c r="G147" s="55" t="s">
        <v>101</v>
      </c>
      <c r="H147" s="40">
        <v>182966.66666670001</v>
      </c>
      <c r="I147" s="6"/>
    </row>
    <row r="148" spans="1:9" x14ac:dyDescent="0.3">
      <c r="A148" s="3" t="s">
        <v>114</v>
      </c>
      <c r="B148" s="4" t="s">
        <v>115</v>
      </c>
      <c r="C148" s="5" t="s">
        <v>933</v>
      </c>
      <c r="D148" s="4" t="s">
        <v>933</v>
      </c>
      <c r="E148" s="5" t="s">
        <v>111</v>
      </c>
      <c r="F148" s="51">
        <v>74</v>
      </c>
      <c r="G148" s="55" t="s">
        <v>101</v>
      </c>
      <c r="H148" s="40">
        <v>181206.25</v>
      </c>
      <c r="I148" s="6"/>
    </row>
    <row r="149" spans="1:9" x14ac:dyDescent="0.3">
      <c r="A149" s="3" t="s">
        <v>97</v>
      </c>
      <c r="B149" s="4" t="s">
        <v>98</v>
      </c>
      <c r="C149" s="5" t="s">
        <v>933</v>
      </c>
      <c r="D149" s="4" t="s">
        <v>933</v>
      </c>
      <c r="E149" s="5" t="s">
        <v>111</v>
      </c>
      <c r="F149" s="51">
        <v>74</v>
      </c>
      <c r="G149" s="55" t="s">
        <v>101</v>
      </c>
      <c r="H149" s="40">
        <v>175250</v>
      </c>
      <c r="I149" s="6"/>
    </row>
    <row r="150" spans="1:9" x14ac:dyDescent="0.3">
      <c r="A150" s="3" t="s">
        <v>114</v>
      </c>
      <c r="B150" s="4" t="s">
        <v>115</v>
      </c>
      <c r="C150" s="5" t="s">
        <v>933</v>
      </c>
      <c r="D150" s="4" t="s">
        <v>933</v>
      </c>
      <c r="E150" s="5" t="s">
        <v>111</v>
      </c>
      <c r="F150" s="51">
        <v>74</v>
      </c>
      <c r="G150" s="55" t="s">
        <v>104</v>
      </c>
      <c r="H150" s="40">
        <v>40064.705882399998</v>
      </c>
      <c r="I150" s="6"/>
    </row>
    <row r="151" spans="1:9" x14ac:dyDescent="0.3">
      <c r="A151" s="3" t="s">
        <v>97</v>
      </c>
      <c r="B151" s="4" t="s">
        <v>98</v>
      </c>
      <c r="C151" s="5" t="s">
        <v>933</v>
      </c>
      <c r="D151" s="4" t="s">
        <v>933</v>
      </c>
      <c r="E151" s="5" t="s">
        <v>111</v>
      </c>
      <c r="F151" s="51">
        <v>74</v>
      </c>
      <c r="G151" s="55" t="s">
        <v>104</v>
      </c>
      <c r="H151" s="40">
        <v>39037.5</v>
      </c>
      <c r="I151" s="6"/>
    </row>
    <row r="152" spans="1:9" x14ac:dyDescent="0.3">
      <c r="A152" s="3" t="s">
        <v>108</v>
      </c>
      <c r="B152" s="4" t="s">
        <v>109</v>
      </c>
      <c r="C152" s="5" t="s">
        <v>934</v>
      </c>
      <c r="D152" s="4" t="s">
        <v>934</v>
      </c>
      <c r="E152" s="5" t="s">
        <v>438</v>
      </c>
      <c r="F152" s="51">
        <v>162</v>
      </c>
      <c r="G152" s="55" t="s">
        <v>101</v>
      </c>
      <c r="H152" s="40">
        <v>183353.16949150001</v>
      </c>
      <c r="I152" s="6"/>
    </row>
    <row r="153" spans="1:9" x14ac:dyDescent="0.3">
      <c r="A153" s="3" t="s">
        <v>112</v>
      </c>
      <c r="B153" s="4" t="s">
        <v>113</v>
      </c>
      <c r="C153" s="5" t="s">
        <v>934</v>
      </c>
      <c r="D153" s="4" t="s">
        <v>934</v>
      </c>
      <c r="E153" s="5" t="s">
        <v>438</v>
      </c>
      <c r="F153" s="51">
        <v>162</v>
      </c>
      <c r="G153" s="55" t="s">
        <v>101</v>
      </c>
      <c r="H153" s="40">
        <v>192100</v>
      </c>
      <c r="I153" s="6"/>
    </row>
    <row r="154" spans="1:9" x14ac:dyDescent="0.3">
      <c r="A154" s="3" t="s">
        <v>114</v>
      </c>
      <c r="B154" s="4" t="s">
        <v>115</v>
      </c>
      <c r="C154" s="5" t="s">
        <v>934</v>
      </c>
      <c r="D154" s="4" t="s">
        <v>934</v>
      </c>
      <c r="E154" s="5" t="s">
        <v>438</v>
      </c>
      <c r="F154" s="51">
        <v>162</v>
      </c>
      <c r="G154" s="55" t="s">
        <v>101</v>
      </c>
      <c r="H154" s="40">
        <v>192351.21951220001</v>
      </c>
      <c r="I154" s="6"/>
    </row>
    <row r="155" spans="1:9" x14ac:dyDescent="0.3">
      <c r="A155" s="3" t="s">
        <v>118</v>
      </c>
      <c r="B155" s="4" t="s">
        <v>119</v>
      </c>
      <c r="C155" s="5" t="s">
        <v>934</v>
      </c>
      <c r="D155" s="4" t="s">
        <v>934</v>
      </c>
      <c r="E155" s="5" t="s">
        <v>438</v>
      </c>
      <c r="F155" s="51">
        <v>162</v>
      </c>
      <c r="G155" s="55" t="s">
        <v>101</v>
      </c>
      <c r="H155" s="40">
        <v>198483.33333329999</v>
      </c>
      <c r="I155" s="6"/>
    </row>
    <row r="156" spans="1:9" x14ac:dyDescent="0.3">
      <c r="A156" s="3" t="s">
        <v>149</v>
      </c>
      <c r="B156" s="4" t="s">
        <v>150</v>
      </c>
      <c r="C156" s="5" t="s">
        <v>934</v>
      </c>
      <c r="D156" s="4" t="s">
        <v>934</v>
      </c>
      <c r="E156" s="5" t="s">
        <v>438</v>
      </c>
      <c r="F156" s="51">
        <v>162</v>
      </c>
      <c r="G156" s="55" t="s">
        <v>101</v>
      </c>
      <c r="H156" s="40">
        <v>203860</v>
      </c>
      <c r="I156" s="6"/>
    </row>
    <row r="157" spans="1:9" x14ac:dyDescent="0.3">
      <c r="A157" s="3" t="s">
        <v>97</v>
      </c>
      <c r="B157" s="4" t="s">
        <v>98</v>
      </c>
      <c r="C157" s="5" t="s">
        <v>934</v>
      </c>
      <c r="D157" s="4" t="s">
        <v>934</v>
      </c>
      <c r="E157" s="5" t="s">
        <v>438</v>
      </c>
      <c r="F157" s="51">
        <v>162</v>
      </c>
      <c r="G157" s="55" t="s">
        <v>101</v>
      </c>
      <c r="H157" s="40">
        <v>185484.78260870001</v>
      </c>
      <c r="I157" s="6"/>
    </row>
    <row r="158" spans="1:9" x14ac:dyDescent="0.3">
      <c r="A158" s="3" t="s">
        <v>120</v>
      </c>
      <c r="B158" s="4" t="s">
        <v>121</v>
      </c>
      <c r="C158" s="5" t="s">
        <v>934</v>
      </c>
      <c r="D158" s="4" t="s">
        <v>934</v>
      </c>
      <c r="E158" s="5" t="s">
        <v>438</v>
      </c>
      <c r="F158" s="51">
        <v>162</v>
      </c>
      <c r="G158" s="55" t="s">
        <v>101</v>
      </c>
      <c r="H158" s="40">
        <v>208000</v>
      </c>
      <c r="I158" s="6"/>
    </row>
    <row r="159" spans="1:9" x14ac:dyDescent="0.3">
      <c r="A159" s="3" t="s">
        <v>168</v>
      </c>
      <c r="B159" s="4" t="s">
        <v>169</v>
      </c>
      <c r="C159" s="5" t="s">
        <v>934</v>
      </c>
      <c r="D159" s="4" t="s">
        <v>934</v>
      </c>
      <c r="E159" s="5" t="s">
        <v>438</v>
      </c>
      <c r="F159" s="51">
        <v>162</v>
      </c>
      <c r="G159" s="55" t="s">
        <v>101</v>
      </c>
      <c r="H159" s="40">
        <v>226150</v>
      </c>
      <c r="I159" s="6"/>
    </row>
    <row r="160" spans="1:9" x14ac:dyDescent="0.3">
      <c r="A160" s="3" t="s">
        <v>124</v>
      </c>
      <c r="B160" s="4" t="s">
        <v>125</v>
      </c>
      <c r="C160" s="5" t="s">
        <v>934</v>
      </c>
      <c r="D160" s="4" t="s">
        <v>934</v>
      </c>
      <c r="E160" s="5" t="s">
        <v>438</v>
      </c>
      <c r="F160" s="51">
        <v>162</v>
      </c>
      <c r="G160" s="55" t="s">
        <v>101</v>
      </c>
      <c r="H160" s="40">
        <v>193947.36842109999</v>
      </c>
      <c r="I160" s="6"/>
    </row>
    <row r="161" spans="1:9" x14ac:dyDescent="0.3">
      <c r="A161" s="3" t="s">
        <v>126</v>
      </c>
      <c r="B161" s="4" t="s">
        <v>127</v>
      </c>
      <c r="C161" s="5" t="s">
        <v>934</v>
      </c>
      <c r="D161" s="4" t="s">
        <v>934</v>
      </c>
      <c r="E161" s="5" t="s">
        <v>438</v>
      </c>
      <c r="F161" s="51">
        <v>162</v>
      </c>
      <c r="G161" s="55" t="s">
        <v>101</v>
      </c>
      <c r="H161" s="40">
        <v>174200</v>
      </c>
      <c r="I161" s="6"/>
    </row>
    <row r="162" spans="1:9" x14ac:dyDescent="0.3">
      <c r="A162" s="3" t="s">
        <v>128</v>
      </c>
      <c r="B162" s="4" t="s">
        <v>129</v>
      </c>
      <c r="C162" s="5" t="s">
        <v>934</v>
      </c>
      <c r="D162" s="4" t="s">
        <v>934</v>
      </c>
      <c r="E162" s="5" t="s">
        <v>438</v>
      </c>
      <c r="F162" s="51">
        <v>162</v>
      </c>
      <c r="G162" s="55" t="s">
        <v>101</v>
      </c>
      <c r="H162" s="40">
        <v>186550</v>
      </c>
      <c r="I162" s="6"/>
    </row>
    <row r="163" spans="1:9" x14ac:dyDescent="0.3">
      <c r="A163" s="3" t="s">
        <v>130</v>
      </c>
      <c r="B163" s="4" t="s">
        <v>131</v>
      </c>
      <c r="C163" s="5" t="s">
        <v>934</v>
      </c>
      <c r="D163" s="4" t="s">
        <v>934</v>
      </c>
      <c r="E163" s="5" t="s">
        <v>438</v>
      </c>
      <c r="F163" s="51">
        <v>162</v>
      </c>
      <c r="G163" s="55" t="s">
        <v>101</v>
      </c>
      <c r="H163" s="40">
        <v>203550</v>
      </c>
      <c r="I163" s="6"/>
    </row>
    <row r="164" spans="1:9" x14ac:dyDescent="0.3">
      <c r="A164" s="3" t="s">
        <v>132</v>
      </c>
      <c r="B164" s="4" t="s">
        <v>133</v>
      </c>
      <c r="C164" s="5" t="s">
        <v>934</v>
      </c>
      <c r="D164" s="4" t="s">
        <v>934</v>
      </c>
      <c r="E164" s="5" t="s">
        <v>438</v>
      </c>
      <c r="F164" s="51">
        <v>162</v>
      </c>
      <c r="G164" s="55" t="s">
        <v>101</v>
      </c>
      <c r="H164" s="40">
        <v>193846.1538462</v>
      </c>
      <c r="I164" s="6"/>
    </row>
    <row r="165" spans="1:9" x14ac:dyDescent="0.3">
      <c r="A165" s="3" t="s">
        <v>102</v>
      </c>
      <c r="B165" s="4" t="s">
        <v>103</v>
      </c>
      <c r="C165" s="5" t="s">
        <v>934</v>
      </c>
      <c r="D165" s="4" t="s">
        <v>934</v>
      </c>
      <c r="E165" s="5" t="s">
        <v>438</v>
      </c>
      <c r="F165" s="51">
        <v>162</v>
      </c>
      <c r="G165" s="55" t="s">
        <v>101</v>
      </c>
      <c r="H165" s="40">
        <v>194972.04347830001</v>
      </c>
      <c r="I165" s="6"/>
    </row>
    <row r="166" spans="1:9" x14ac:dyDescent="0.3">
      <c r="A166" s="3" t="s">
        <v>134</v>
      </c>
      <c r="B166" s="4" t="s">
        <v>135</v>
      </c>
      <c r="C166" s="5" t="s">
        <v>934</v>
      </c>
      <c r="D166" s="4" t="s">
        <v>934</v>
      </c>
      <c r="E166" s="5" t="s">
        <v>438</v>
      </c>
      <c r="F166" s="51">
        <v>162</v>
      </c>
      <c r="G166" s="55" t="s">
        <v>101</v>
      </c>
      <c r="H166" s="40">
        <v>210265.81818179999</v>
      </c>
      <c r="I166" s="6"/>
    </row>
    <row r="167" spans="1:9" x14ac:dyDescent="0.3">
      <c r="A167" s="3" t="s">
        <v>114</v>
      </c>
      <c r="B167" s="4" t="s">
        <v>115</v>
      </c>
      <c r="C167" s="5" t="s">
        <v>934</v>
      </c>
      <c r="D167" s="4" t="s">
        <v>934</v>
      </c>
      <c r="E167" s="5" t="s">
        <v>438</v>
      </c>
      <c r="F167" s="51">
        <v>162</v>
      </c>
      <c r="G167" s="55" t="s">
        <v>207</v>
      </c>
      <c r="H167" s="40">
        <v>23445.098039199998</v>
      </c>
      <c r="I167" s="6"/>
    </row>
    <row r="168" spans="1:9" x14ac:dyDescent="0.3">
      <c r="A168" s="3" t="s">
        <v>118</v>
      </c>
      <c r="B168" s="4" t="s">
        <v>119</v>
      </c>
      <c r="C168" s="5" t="s">
        <v>934</v>
      </c>
      <c r="D168" s="4" t="s">
        <v>934</v>
      </c>
      <c r="E168" s="5" t="s">
        <v>438</v>
      </c>
      <c r="F168" s="51">
        <v>162</v>
      </c>
      <c r="G168" s="55" t="s">
        <v>207</v>
      </c>
      <c r="H168" s="40">
        <v>25750</v>
      </c>
      <c r="I168" s="6"/>
    </row>
    <row r="169" spans="1:9" x14ac:dyDescent="0.3">
      <c r="A169" s="3" t="s">
        <v>97</v>
      </c>
      <c r="B169" s="4" t="s">
        <v>98</v>
      </c>
      <c r="C169" s="5" t="s">
        <v>934</v>
      </c>
      <c r="D169" s="4" t="s">
        <v>934</v>
      </c>
      <c r="E169" s="5" t="s">
        <v>438</v>
      </c>
      <c r="F169" s="51">
        <v>162</v>
      </c>
      <c r="G169" s="55" t="s">
        <v>207</v>
      </c>
      <c r="H169" s="40">
        <v>23000</v>
      </c>
      <c r="I169" s="6"/>
    </row>
    <row r="170" spans="1:9" x14ac:dyDescent="0.3">
      <c r="A170" s="3" t="s">
        <v>120</v>
      </c>
      <c r="B170" s="4" t="s">
        <v>121</v>
      </c>
      <c r="C170" s="5" t="s">
        <v>934</v>
      </c>
      <c r="D170" s="4" t="s">
        <v>934</v>
      </c>
      <c r="E170" s="5" t="s">
        <v>438</v>
      </c>
      <c r="F170" s="51">
        <v>162</v>
      </c>
      <c r="G170" s="55" t="s">
        <v>207</v>
      </c>
      <c r="H170" s="40">
        <v>25077.777777800002</v>
      </c>
      <c r="I170" s="6"/>
    </row>
    <row r="171" spans="1:9" x14ac:dyDescent="0.3">
      <c r="A171" s="3" t="s">
        <v>124</v>
      </c>
      <c r="B171" s="4" t="s">
        <v>125</v>
      </c>
      <c r="C171" s="5" t="s">
        <v>934</v>
      </c>
      <c r="D171" s="4" t="s">
        <v>934</v>
      </c>
      <c r="E171" s="5" t="s">
        <v>438</v>
      </c>
      <c r="F171" s="51">
        <v>162</v>
      </c>
      <c r="G171" s="55" t="s">
        <v>207</v>
      </c>
      <c r="H171" s="40">
        <v>23621.0526316</v>
      </c>
      <c r="I171" s="6"/>
    </row>
    <row r="172" spans="1:9" x14ac:dyDescent="0.3">
      <c r="A172" s="3" t="s">
        <v>130</v>
      </c>
      <c r="B172" s="4" t="s">
        <v>131</v>
      </c>
      <c r="C172" s="5" t="s">
        <v>934</v>
      </c>
      <c r="D172" s="4" t="s">
        <v>934</v>
      </c>
      <c r="E172" s="5" t="s">
        <v>438</v>
      </c>
      <c r="F172" s="51">
        <v>162</v>
      </c>
      <c r="G172" s="55" t="s">
        <v>207</v>
      </c>
      <c r="H172" s="40">
        <v>24107.692307699999</v>
      </c>
      <c r="I172" s="6"/>
    </row>
    <row r="173" spans="1:9" x14ac:dyDescent="0.3">
      <c r="A173" s="3" t="s">
        <v>132</v>
      </c>
      <c r="B173" s="4" t="s">
        <v>133</v>
      </c>
      <c r="C173" s="5" t="s">
        <v>934</v>
      </c>
      <c r="D173" s="4" t="s">
        <v>934</v>
      </c>
      <c r="E173" s="5" t="s">
        <v>438</v>
      </c>
      <c r="F173" s="51">
        <v>162</v>
      </c>
      <c r="G173" s="55" t="s">
        <v>207</v>
      </c>
      <c r="H173" s="40">
        <v>25075</v>
      </c>
      <c r="I173" s="6"/>
    </row>
    <row r="174" spans="1:9" x14ac:dyDescent="0.3">
      <c r="A174" s="3" t="s">
        <v>102</v>
      </c>
      <c r="B174" s="4" t="s">
        <v>103</v>
      </c>
      <c r="C174" s="5" t="s">
        <v>934</v>
      </c>
      <c r="D174" s="4" t="s">
        <v>934</v>
      </c>
      <c r="E174" s="5" t="s">
        <v>438</v>
      </c>
      <c r="F174" s="51">
        <v>162</v>
      </c>
      <c r="G174" s="55" t="s">
        <v>207</v>
      </c>
      <c r="H174" s="40">
        <v>23930</v>
      </c>
      <c r="I174" s="6"/>
    </row>
    <row r="175" spans="1:9" x14ac:dyDescent="0.3">
      <c r="A175" s="3" t="s">
        <v>134</v>
      </c>
      <c r="B175" s="4" t="s">
        <v>135</v>
      </c>
      <c r="C175" s="5" t="s">
        <v>934</v>
      </c>
      <c r="D175" s="4" t="s">
        <v>934</v>
      </c>
      <c r="E175" s="5" t="s">
        <v>438</v>
      </c>
      <c r="F175" s="51">
        <v>162</v>
      </c>
      <c r="G175" s="55" t="s">
        <v>207</v>
      </c>
      <c r="H175" s="40">
        <v>24820</v>
      </c>
      <c r="I175" s="6"/>
    </row>
    <row r="176" spans="1:9" x14ac:dyDescent="0.3">
      <c r="A176" s="3" t="s">
        <v>161</v>
      </c>
      <c r="B176" s="4" t="s">
        <v>162</v>
      </c>
      <c r="C176" s="5" t="s">
        <v>934</v>
      </c>
      <c r="D176" s="4" t="s">
        <v>934</v>
      </c>
      <c r="E176" s="5" t="s">
        <v>438</v>
      </c>
      <c r="F176" s="51">
        <v>162</v>
      </c>
      <c r="G176" s="55" t="s">
        <v>207</v>
      </c>
      <c r="H176" s="40">
        <v>22666.666666699999</v>
      </c>
      <c r="I176" s="6"/>
    </row>
    <row r="177" spans="1:9" x14ac:dyDescent="0.3">
      <c r="A177" s="3" t="s">
        <v>108</v>
      </c>
      <c r="B177" s="4" t="s">
        <v>109</v>
      </c>
      <c r="C177" s="5" t="s">
        <v>934</v>
      </c>
      <c r="D177" s="4" t="s">
        <v>934</v>
      </c>
      <c r="E177" s="5" t="s">
        <v>438</v>
      </c>
      <c r="F177" s="51">
        <v>162</v>
      </c>
      <c r="G177" s="55" t="s">
        <v>146</v>
      </c>
      <c r="H177" s="40">
        <v>52725.894736800001</v>
      </c>
      <c r="I177" s="6"/>
    </row>
    <row r="178" spans="1:9" x14ac:dyDescent="0.3">
      <c r="A178" s="3" t="s">
        <v>112</v>
      </c>
      <c r="B178" s="4" t="s">
        <v>113</v>
      </c>
      <c r="C178" s="5" t="s">
        <v>934</v>
      </c>
      <c r="D178" s="4" t="s">
        <v>934</v>
      </c>
      <c r="E178" s="5" t="s">
        <v>438</v>
      </c>
      <c r="F178" s="51">
        <v>162</v>
      </c>
      <c r="G178" s="55" t="s">
        <v>146</v>
      </c>
      <c r="H178" s="40">
        <v>54368.5</v>
      </c>
      <c r="I178" s="6"/>
    </row>
    <row r="179" spans="1:9" x14ac:dyDescent="0.3">
      <c r="A179" s="3" t="s">
        <v>114</v>
      </c>
      <c r="B179" s="4" t="s">
        <v>115</v>
      </c>
      <c r="C179" s="5" t="s">
        <v>934</v>
      </c>
      <c r="D179" s="4" t="s">
        <v>934</v>
      </c>
      <c r="E179" s="5" t="s">
        <v>438</v>
      </c>
      <c r="F179" s="51">
        <v>162</v>
      </c>
      <c r="G179" s="55" t="s">
        <v>146</v>
      </c>
      <c r="H179" s="40">
        <v>54101.5384615</v>
      </c>
      <c r="I179" s="6"/>
    </row>
    <row r="180" spans="1:9" x14ac:dyDescent="0.3">
      <c r="A180" s="3" t="s">
        <v>118</v>
      </c>
      <c r="B180" s="4" t="s">
        <v>119</v>
      </c>
      <c r="C180" s="5" t="s">
        <v>934</v>
      </c>
      <c r="D180" s="4" t="s">
        <v>934</v>
      </c>
      <c r="E180" s="5" t="s">
        <v>438</v>
      </c>
      <c r="F180" s="51">
        <v>162</v>
      </c>
      <c r="G180" s="55" t="s">
        <v>146</v>
      </c>
      <c r="H180" s="40">
        <v>57922.222222199998</v>
      </c>
      <c r="I180" s="6"/>
    </row>
    <row r="181" spans="1:9" x14ac:dyDescent="0.3">
      <c r="A181" s="3" t="s">
        <v>149</v>
      </c>
      <c r="B181" s="4" t="s">
        <v>150</v>
      </c>
      <c r="C181" s="5" t="s">
        <v>934</v>
      </c>
      <c r="D181" s="4" t="s">
        <v>934</v>
      </c>
      <c r="E181" s="5" t="s">
        <v>438</v>
      </c>
      <c r="F181" s="51">
        <v>162</v>
      </c>
      <c r="G181" s="55" t="s">
        <v>146</v>
      </c>
      <c r="H181" s="40">
        <v>58080</v>
      </c>
      <c r="I181" s="6"/>
    </row>
    <row r="182" spans="1:9" x14ac:dyDescent="0.3">
      <c r="A182" s="3" t="s">
        <v>97</v>
      </c>
      <c r="B182" s="4" t="s">
        <v>98</v>
      </c>
      <c r="C182" s="5" t="s">
        <v>934</v>
      </c>
      <c r="D182" s="4" t="s">
        <v>934</v>
      </c>
      <c r="E182" s="5" t="s">
        <v>438</v>
      </c>
      <c r="F182" s="51">
        <v>162</v>
      </c>
      <c r="G182" s="55" t="s">
        <v>146</v>
      </c>
      <c r="H182" s="40">
        <v>52880.463414600003</v>
      </c>
      <c r="I182" s="6"/>
    </row>
    <row r="183" spans="1:9" x14ac:dyDescent="0.3">
      <c r="A183" s="3" t="s">
        <v>120</v>
      </c>
      <c r="B183" s="4" t="s">
        <v>121</v>
      </c>
      <c r="C183" s="5" t="s">
        <v>934</v>
      </c>
      <c r="D183" s="4" t="s">
        <v>934</v>
      </c>
      <c r="E183" s="5" t="s">
        <v>438</v>
      </c>
      <c r="F183" s="51">
        <v>162</v>
      </c>
      <c r="G183" s="55" t="s">
        <v>146</v>
      </c>
      <c r="H183" s="40">
        <v>57077.272727299998</v>
      </c>
      <c r="I183" s="6"/>
    </row>
    <row r="184" spans="1:9" x14ac:dyDescent="0.3">
      <c r="A184" s="3" t="s">
        <v>168</v>
      </c>
      <c r="B184" s="4" t="s">
        <v>169</v>
      </c>
      <c r="C184" s="5" t="s">
        <v>934</v>
      </c>
      <c r="D184" s="4" t="s">
        <v>934</v>
      </c>
      <c r="E184" s="5" t="s">
        <v>438</v>
      </c>
      <c r="F184" s="51">
        <v>162</v>
      </c>
      <c r="G184" s="55" t="s">
        <v>146</v>
      </c>
      <c r="H184" s="40">
        <v>61500</v>
      </c>
      <c r="I184" s="6"/>
    </row>
    <row r="185" spans="1:9" x14ac:dyDescent="0.3">
      <c r="A185" s="3" t="s">
        <v>124</v>
      </c>
      <c r="B185" s="4" t="s">
        <v>125</v>
      </c>
      <c r="C185" s="5" t="s">
        <v>934</v>
      </c>
      <c r="D185" s="4" t="s">
        <v>934</v>
      </c>
      <c r="E185" s="5" t="s">
        <v>438</v>
      </c>
      <c r="F185" s="51">
        <v>162</v>
      </c>
      <c r="G185" s="55" t="s">
        <v>146</v>
      </c>
      <c r="H185" s="40">
        <v>53944.444444399996</v>
      </c>
      <c r="I185" s="6"/>
    </row>
    <row r="186" spans="1:9" x14ac:dyDescent="0.3">
      <c r="A186" s="3" t="s">
        <v>126</v>
      </c>
      <c r="B186" s="4" t="s">
        <v>127</v>
      </c>
      <c r="C186" s="5" t="s">
        <v>934</v>
      </c>
      <c r="D186" s="4" t="s">
        <v>934</v>
      </c>
      <c r="E186" s="5" t="s">
        <v>438</v>
      </c>
      <c r="F186" s="51">
        <v>162</v>
      </c>
      <c r="G186" s="55" t="s">
        <v>146</v>
      </c>
      <c r="H186" s="40">
        <v>53222.222222199998</v>
      </c>
      <c r="I186" s="6"/>
    </row>
    <row r="187" spans="1:9" x14ac:dyDescent="0.3">
      <c r="A187" s="3" t="s">
        <v>130</v>
      </c>
      <c r="B187" s="4" t="s">
        <v>131</v>
      </c>
      <c r="C187" s="5" t="s">
        <v>934</v>
      </c>
      <c r="D187" s="4" t="s">
        <v>934</v>
      </c>
      <c r="E187" s="5" t="s">
        <v>438</v>
      </c>
      <c r="F187" s="51">
        <v>162</v>
      </c>
      <c r="G187" s="55" t="s">
        <v>146</v>
      </c>
      <c r="H187" s="40">
        <v>56842.105263199999</v>
      </c>
      <c r="I187" s="6"/>
    </row>
    <row r="188" spans="1:9" x14ac:dyDescent="0.3">
      <c r="A188" s="3" t="s">
        <v>132</v>
      </c>
      <c r="B188" s="4" t="s">
        <v>133</v>
      </c>
      <c r="C188" s="5" t="s">
        <v>934</v>
      </c>
      <c r="D188" s="4" t="s">
        <v>934</v>
      </c>
      <c r="E188" s="5" t="s">
        <v>438</v>
      </c>
      <c r="F188" s="51">
        <v>162</v>
      </c>
      <c r="G188" s="55" t="s">
        <v>146</v>
      </c>
      <c r="H188" s="40">
        <v>57308</v>
      </c>
      <c r="I188" s="6"/>
    </row>
    <row r="189" spans="1:9" x14ac:dyDescent="0.3">
      <c r="A189" s="3" t="s">
        <v>102</v>
      </c>
      <c r="B189" s="4" t="s">
        <v>103</v>
      </c>
      <c r="C189" s="5" t="s">
        <v>934</v>
      </c>
      <c r="D189" s="4" t="s">
        <v>934</v>
      </c>
      <c r="E189" s="5" t="s">
        <v>438</v>
      </c>
      <c r="F189" s="51">
        <v>162</v>
      </c>
      <c r="G189" s="55" t="s">
        <v>146</v>
      </c>
      <c r="H189" s="40">
        <v>55044.9615385</v>
      </c>
      <c r="I189" s="6"/>
    </row>
    <row r="190" spans="1:9" x14ac:dyDescent="0.3">
      <c r="A190" s="3" t="s">
        <v>134</v>
      </c>
      <c r="B190" s="4" t="s">
        <v>135</v>
      </c>
      <c r="C190" s="5" t="s">
        <v>934</v>
      </c>
      <c r="D190" s="4" t="s">
        <v>934</v>
      </c>
      <c r="E190" s="5" t="s">
        <v>438</v>
      </c>
      <c r="F190" s="51">
        <v>162</v>
      </c>
      <c r="G190" s="55" t="s">
        <v>146</v>
      </c>
      <c r="H190" s="40">
        <v>59387.199999999997</v>
      </c>
      <c r="I190" s="6"/>
    </row>
    <row r="191" spans="1:9" x14ac:dyDescent="0.3">
      <c r="A191" s="3" t="s">
        <v>161</v>
      </c>
      <c r="B191" s="4" t="s">
        <v>162</v>
      </c>
      <c r="C191" s="5" t="s">
        <v>934</v>
      </c>
      <c r="D191" s="4" t="s">
        <v>934</v>
      </c>
      <c r="E191" s="5" t="s">
        <v>438</v>
      </c>
      <c r="F191" s="51">
        <v>162</v>
      </c>
      <c r="G191" s="55" t="s">
        <v>146</v>
      </c>
      <c r="H191" s="40">
        <v>52666.666666700003</v>
      </c>
      <c r="I191" s="6"/>
    </row>
    <row r="192" spans="1:9" x14ac:dyDescent="0.3">
      <c r="A192" s="3" t="s">
        <v>108</v>
      </c>
      <c r="B192" s="4" t="s">
        <v>109</v>
      </c>
      <c r="C192" s="5" t="s">
        <v>935</v>
      </c>
      <c r="D192" s="4" t="s">
        <v>935</v>
      </c>
      <c r="E192" s="5" t="s">
        <v>569</v>
      </c>
      <c r="F192" s="51">
        <v>348</v>
      </c>
      <c r="G192" s="55" t="s">
        <v>155</v>
      </c>
      <c r="H192" s="40">
        <v>163633.33333329999</v>
      </c>
      <c r="I192" s="6"/>
    </row>
    <row r="193" spans="1:9" x14ac:dyDescent="0.3">
      <c r="A193" s="3" t="s">
        <v>108</v>
      </c>
      <c r="B193" s="4" t="s">
        <v>109</v>
      </c>
      <c r="C193" s="5" t="s">
        <v>935</v>
      </c>
      <c r="D193" s="4" t="s">
        <v>935</v>
      </c>
      <c r="E193" s="5" t="s">
        <v>569</v>
      </c>
      <c r="F193" s="51">
        <v>348</v>
      </c>
      <c r="G193" s="55" t="s">
        <v>908</v>
      </c>
      <c r="H193" s="40">
        <v>14173.6315789</v>
      </c>
      <c r="I193" s="6"/>
    </row>
    <row r="194" spans="1:9" x14ac:dyDescent="0.3">
      <c r="A194" s="3" t="s">
        <v>114</v>
      </c>
      <c r="B194" s="4" t="s">
        <v>115</v>
      </c>
      <c r="C194" s="5" t="s">
        <v>935</v>
      </c>
      <c r="D194" s="4" t="s">
        <v>935</v>
      </c>
      <c r="E194" s="5" t="s">
        <v>569</v>
      </c>
      <c r="F194" s="51">
        <v>348</v>
      </c>
      <c r="G194" s="55" t="s">
        <v>908</v>
      </c>
      <c r="H194" s="40">
        <v>14566.666666700001</v>
      </c>
      <c r="I194" s="6"/>
    </row>
    <row r="195" spans="1:9" x14ac:dyDescent="0.3">
      <c r="A195" s="3" t="s">
        <v>118</v>
      </c>
      <c r="B195" s="4" t="s">
        <v>119</v>
      </c>
      <c r="C195" s="5" t="s">
        <v>935</v>
      </c>
      <c r="D195" s="4" t="s">
        <v>935</v>
      </c>
      <c r="E195" s="5" t="s">
        <v>569</v>
      </c>
      <c r="F195" s="51">
        <v>348</v>
      </c>
      <c r="G195" s="55" t="s">
        <v>908</v>
      </c>
      <c r="H195" s="40">
        <v>17500</v>
      </c>
      <c r="I195" s="6"/>
    </row>
    <row r="196" spans="1:9" x14ac:dyDescent="0.3">
      <c r="A196" s="3" t="s">
        <v>97</v>
      </c>
      <c r="B196" s="4" t="s">
        <v>98</v>
      </c>
      <c r="C196" s="5" t="s">
        <v>935</v>
      </c>
      <c r="D196" s="4" t="s">
        <v>935</v>
      </c>
      <c r="E196" s="5" t="s">
        <v>569</v>
      </c>
      <c r="F196" s="51">
        <v>348</v>
      </c>
      <c r="G196" s="55" t="s">
        <v>908</v>
      </c>
      <c r="H196" s="40">
        <v>14250</v>
      </c>
      <c r="I196" s="6"/>
    </row>
    <row r="197" spans="1:9" x14ac:dyDescent="0.3">
      <c r="A197" s="3" t="s">
        <v>124</v>
      </c>
      <c r="B197" s="4" t="s">
        <v>125</v>
      </c>
      <c r="C197" s="5" t="s">
        <v>935</v>
      </c>
      <c r="D197" s="4" t="s">
        <v>935</v>
      </c>
      <c r="E197" s="5" t="s">
        <v>569</v>
      </c>
      <c r="F197" s="51">
        <v>348</v>
      </c>
      <c r="G197" s="55" t="s">
        <v>908</v>
      </c>
      <c r="H197" s="40">
        <v>14620</v>
      </c>
      <c r="I197" s="6"/>
    </row>
    <row r="198" spans="1:9" x14ac:dyDescent="0.3">
      <c r="A198" s="3" t="s">
        <v>134</v>
      </c>
      <c r="B198" s="4" t="s">
        <v>135</v>
      </c>
      <c r="C198" s="5" t="s">
        <v>935</v>
      </c>
      <c r="D198" s="4" t="s">
        <v>935</v>
      </c>
      <c r="E198" s="5" t="s">
        <v>569</v>
      </c>
      <c r="F198" s="51">
        <v>348</v>
      </c>
      <c r="G198" s="55" t="s">
        <v>908</v>
      </c>
      <c r="H198" s="40">
        <v>16109.090909099999</v>
      </c>
      <c r="I198" s="6"/>
    </row>
    <row r="199" spans="1:9" x14ac:dyDescent="0.3">
      <c r="A199" s="3" t="s">
        <v>161</v>
      </c>
      <c r="B199" s="4" t="s">
        <v>162</v>
      </c>
      <c r="C199" s="5" t="s">
        <v>935</v>
      </c>
      <c r="D199" s="4" t="s">
        <v>935</v>
      </c>
      <c r="E199" s="5" t="s">
        <v>569</v>
      </c>
      <c r="F199" s="51">
        <v>348</v>
      </c>
      <c r="G199" s="55" t="s">
        <v>908</v>
      </c>
      <c r="H199" s="40">
        <v>14500</v>
      </c>
      <c r="I199" s="6"/>
    </row>
    <row r="200" spans="1:9" x14ac:dyDescent="0.3">
      <c r="A200" s="3" t="s">
        <v>108</v>
      </c>
      <c r="B200" s="4" t="s">
        <v>109</v>
      </c>
      <c r="C200" s="5" t="s">
        <v>936</v>
      </c>
      <c r="D200" s="4" t="s">
        <v>936</v>
      </c>
      <c r="E200" s="5" t="s">
        <v>608</v>
      </c>
      <c r="F200" s="51">
        <v>528</v>
      </c>
      <c r="G200" s="55" t="s">
        <v>101</v>
      </c>
      <c r="H200" s="40">
        <v>387166.66666669998</v>
      </c>
      <c r="I200" s="6"/>
    </row>
    <row r="201" spans="1:9" x14ac:dyDescent="0.3">
      <c r="A201" s="3" t="s">
        <v>102</v>
      </c>
      <c r="B201" s="4" t="s">
        <v>103</v>
      </c>
      <c r="C201" s="5" t="s">
        <v>936</v>
      </c>
      <c r="D201" s="4" t="s">
        <v>936</v>
      </c>
      <c r="E201" s="5" t="s">
        <v>608</v>
      </c>
      <c r="F201" s="51">
        <v>528</v>
      </c>
      <c r="G201" s="55" t="s">
        <v>101</v>
      </c>
      <c r="H201" s="40">
        <v>414820.33333330002</v>
      </c>
      <c r="I201" s="6"/>
    </row>
    <row r="202" spans="1:9" x14ac:dyDescent="0.3">
      <c r="A202" s="3" t="s">
        <v>108</v>
      </c>
      <c r="B202" s="4" t="s">
        <v>109</v>
      </c>
      <c r="C202" s="5" t="s">
        <v>936</v>
      </c>
      <c r="D202" s="4" t="s">
        <v>936</v>
      </c>
      <c r="E202" s="5" t="s">
        <v>608</v>
      </c>
      <c r="F202" s="51">
        <v>528</v>
      </c>
      <c r="G202" s="55" t="s">
        <v>207</v>
      </c>
      <c r="H202" s="40">
        <v>42000</v>
      </c>
      <c r="I202" s="6"/>
    </row>
    <row r="203" spans="1:9" x14ac:dyDescent="0.3">
      <c r="A203" s="3" t="s">
        <v>223</v>
      </c>
      <c r="B203" s="4" t="s">
        <v>224</v>
      </c>
      <c r="C203" s="5" t="s">
        <v>936</v>
      </c>
      <c r="D203" s="4" t="s">
        <v>936</v>
      </c>
      <c r="E203" s="5" t="s">
        <v>608</v>
      </c>
      <c r="F203" s="51">
        <v>528</v>
      </c>
      <c r="G203" s="55" t="s">
        <v>207</v>
      </c>
      <c r="H203" s="40">
        <v>45253.666666700003</v>
      </c>
      <c r="I203" s="6"/>
    </row>
    <row r="204" spans="1:9" x14ac:dyDescent="0.3">
      <c r="A204" s="3" t="s">
        <v>114</v>
      </c>
      <c r="B204" s="4" t="s">
        <v>115</v>
      </c>
      <c r="C204" s="5" t="s">
        <v>936</v>
      </c>
      <c r="D204" s="4" t="s">
        <v>936</v>
      </c>
      <c r="E204" s="5" t="s">
        <v>608</v>
      </c>
      <c r="F204" s="51">
        <v>528</v>
      </c>
      <c r="G204" s="55" t="s">
        <v>207</v>
      </c>
      <c r="H204" s="40">
        <v>49825</v>
      </c>
      <c r="I204" s="6"/>
    </row>
    <row r="205" spans="1:9" x14ac:dyDescent="0.3">
      <c r="A205" s="3" t="s">
        <v>118</v>
      </c>
      <c r="B205" s="4" t="s">
        <v>119</v>
      </c>
      <c r="C205" s="5" t="s">
        <v>936</v>
      </c>
      <c r="D205" s="4" t="s">
        <v>936</v>
      </c>
      <c r="E205" s="5" t="s">
        <v>608</v>
      </c>
      <c r="F205" s="51">
        <v>528</v>
      </c>
      <c r="G205" s="55" t="s">
        <v>207</v>
      </c>
      <c r="H205" s="40">
        <v>47933.333333299997</v>
      </c>
      <c r="I205" s="6"/>
    </row>
    <row r="206" spans="1:9" x14ac:dyDescent="0.3">
      <c r="A206" s="3" t="s">
        <v>194</v>
      </c>
      <c r="B206" s="4" t="s">
        <v>195</v>
      </c>
      <c r="C206" s="5" t="s">
        <v>936</v>
      </c>
      <c r="D206" s="4" t="s">
        <v>936</v>
      </c>
      <c r="E206" s="5" t="s">
        <v>608</v>
      </c>
      <c r="F206" s="51">
        <v>528</v>
      </c>
      <c r="G206" s="55" t="s">
        <v>207</v>
      </c>
      <c r="H206" s="40">
        <v>48049.75</v>
      </c>
      <c r="I206" s="6"/>
    </row>
    <row r="207" spans="1:9" x14ac:dyDescent="0.3">
      <c r="A207" s="3" t="s">
        <v>97</v>
      </c>
      <c r="B207" s="4" t="s">
        <v>98</v>
      </c>
      <c r="C207" s="5" t="s">
        <v>936</v>
      </c>
      <c r="D207" s="4" t="s">
        <v>936</v>
      </c>
      <c r="E207" s="5" t="s">
        <v>608</v>
      </c>
      <c r="F207" s="51">
        <v>528</v>
      </c>
      <c r="G207" s="55" t="s">
        <v>207</v>
      </c>
      <c r="H207" s="40">
        <v>50975</v>
      </c>
      <c r="I207" s="6"/>
    </row>
    <row r="208" spans="1:9" x14ac:dyDescent="0.3">
      <c r="A208" s="3" t="s">
        <v>120</v>
      </c>
      <c r="B208" s="4" t="s">
        <v>121</v>
      </c>
      <c r="C208" s="5" t="s">
        <v>936</v>
      </c>
      <c r="D208" s="4" t="s">
        <v>936</v>
      </c>
      <c r="E208" s="5" t="s">
        <v>608</v>
      </c>
      <c r="F208" s="51">
        <v>528</v>
      </c>
      <c r="G208" s="55" t="s">
        <v>207</v>
      </c>
      <c r="H208" s="40">
        <v>45195.238095200002</v>
      </c>
      <c r="I208" s="6"/>
    </row>
    <row r="209" spans="1:9" x14ac:dyDescent="0.3">
      <c r="A209" s="3" t="s">
        <v>126</v>
      </c>
      <c r="B209" s="4" t="s">
        <v>127</v>
      </c>
      <c r="C209" s="5" t="s">
        <v>936</v>
      </c>
      <c r="D209" s="4" t="s">
        <v>936</v>
      </c>
      <c r="E209" s="5" t="s">
        <v>608</v>
      </c>
      <c r="F209" s="51">
        <v>528</v>
      </c>
      <c r="G209" s="55" t="s">
        <v>207</v>
      </c>
      <c r="H209" s="40">
        <v>44590</v>
      </c>
      <c r="I209" s="6"/>
    </row>
    <row r="210" spans="1:9" x14ac:dyDescent="0.3">
      <c r="A210" s="3" t="s">
        <v>130</v>
      </c>
      <c r="B210" s="4" t="s">
        <v>131</v>
      </c>
      <c r="C210" s="5" t="s">
        <v>936</v>
      </c>
      <c r="D210" s="4" t="s">
        <v>936</v>
      </c>
      <c r="E210" s="5" t="s">
        <v>608</v>
      </c>
      <c r="F210" s="51">
        <v>528</v>
      </c>
      <c r="G210" s="55" t="s">
        <v>207</v>
      </c>
      <c r="H210" s="40">
        <v>48120</v>
      </c>
      <c r="I210" s="6"/>
    </row>
    <row r="211" spans="1:9" x14ac:dyDescent="0.3">
      <c r="A211" s="3" t="s">
        <v>132</v>
      </c>
      <c r="B211" s="4" t="s">
        <v>133</v>
      </c>
      <c r="C211" s="5" t="s">
        <v>936</v>
      </c>
      <c r="D211" s="4" t="s">
        <v>936</v>
      </c>
      <c r="E211" s="5" t="s">
        <v>608</v>
      </c>
      <c r="F211" s="51">
        <v>528</v>
      </c>
      <c r="G211" s="55" t="s">
        <v>207</v>
      </c>
      <c r="H211" s="40">
        <v>46142.8571429</v>
      </c>
      <c r="I211" s="6"/>
    </row>
    <row r="212" spans="1:9" x14ac:dyDescent="0.3">
      <c r="A212" s="3" t="s">
        <v>102</v>
      </c>
      <c r="B212" s="4" t="s">
        <v>103</v>
      </c>
      <c r="C212" s="5" t="s">
        <v>936</v>
      </c>
      <c r="D212" s="4" t="s">
        <v>936</v>
      </c>
      <c r="E212" s="5" t="s">
        <v>608</v>
      </c>
      <c r="F212" s="51">
        <v>528</v>
      </c>
      <c r="G212" s="55" t="s">
        <v>207</v>
      </c>
      <c r="H212" s="40">
        <v>46650</v>
      </c>
      <c r="I212" s="6"/>
    </row>
    <row r="213" spans="1:9" x14ac:dyDescent="0.3">
      <c r="A213" s="3" t="s">
        <v>134</v>
      </c>
      <c r="B213" s="4" t="s">
        <v>135</v>
      </c>
      <c r="C213" s="5" t="s">
        <v>936</v>
      </c>
      <c r="D213" s="4" t="s">
        <v>936</v>
      </c>
      <c r="E213" s="5" t="s">
        <v>608</v>
      </c>
      <c r="F213" s="51">
        <v>528</v>
      </c>
      <c r="G213" s="55" t="s">
        <v>207</v>
      </c>
      <c r="H213" s="40">
        <v>47454</v>
      </c>
      <c r="I213" s="6"/>
    </row>
    <row r="214" spans="1:9" x14ac:dyDescent="0.3">
      <c r="A214" s="3" t="s">
        <v>108</v>
      </c>
      <c r="B214" s="4" t="s">
        <v>109</v>
      </c>
      <c r="C214" s="5" t="s">
        <v>936</v>
      </c>
      <c r="D214" s="4" t="s">
        <v>936</v>
      </c>
      <c r="E214" s="5" t="s">
        <v>608</v>
      </c>
      <c r="F214" s="51">
        <v>528</v>
      </c>
      <c r="G214" s="55" t="s">
        <v>105</v>
      </c>
      <c r="H214" s="40">
        <v>198750</v>
      </c>
      <c r="I214" s="6"/>
    </row>
    <row r="215" spans="1:9" x14ac:dyDescent="0.3">
      <c r="A215" s="3" t="s">
        <v>114</v>
      </c>
      <c r="B215" s="4" t="s">
        <v>115</v>
      </c>
      <c r="C215" s="5" t="s">
        <v>936</v>
      </c>
      <c r="D215" s="4" t="s">
        <v>936</v>
      </c>
      <c r="E215" s="5" t="s">
        <v>608</v>
      </c>
      <c r="F215" s="51">
        <v>528</v>
      </c>
      <c r="G215" s="55" t="s">
        <v>105</v>
      </c>
      <c r="H215" s="40">
        <v>238280</v>
      </c>
      <c r="I215" s="6"/>
    </row>
    <row r="216" spans="1:9" x14ac:dyDescent="0.3">
      <c r="A216" s="3" t="s">
        <v>97</v>
      </c>
      <c r="B216" s="4" t="s">
        <v>98</v>
      </c>
      <c r="C216" s="5" t="s">
        <v>936</v>
      </c>
      <c r="D216" s="4" t="s">
        <v>936</v>
      </c>
      <c r="E216" s="5" t="s">
        <v>608</v>
      </c>
      <c r="F216" s="51">
        <v>528</v>
      </c>
      <c r="G216" s="55" t="s">
        <v>105</v>
      </c>
      <c r="H216" s="40">
        <v>229450</v>
      </c>
      <c r="I216" s="6"/>
    </row>
    <row r="217" spans="1:9" x14ac:dyDescent="0.3">
      <c r="A217" s="3" t="s">
        <v>120</v>
      </c>
      <c r="B217" s="4" t="s">
        <v>121</v>
      </c>
      <c r="C217" s="5" t="s">
        <v>936</v>
      </c>
      <c r="D217" s="4" t="s">
        <v>936</v>
      </c>
      <c r="E217" s="5" t="s">
        <v>608</v>
      </c>
      <c r="F217" s="51">
        <v>528</v>
      </c>
      <c r="G217" s="55" t="s">
        <v>105</v>
      </c>
      <c r="H217" s="40">
        <v>201875</v>
      </c>
      <c r="I217" s="6"/>
    </row>
    <row r="218" spans="1:9" x14ac:dyDescent="0.3">
      <c r="A218" s="3" t="s">
        <v>130</v>
      </c>
      <c r="B218" s="4" t="s">
        <v>131</v>
      </c>
      <c r="C218" s="5" t="s">
        <v>936</v>
      </c>
      <c r="D218" s="4" t="s">
        <v>936</v>
      </c>
      <c r="E218" s="5" t="s">
        <v>608</v>
      </c>
      <c r="F218" s="51">
        <v>528</v>
      </c>
      <c r="G218" s="55" t="s">
        <v>105</v>
      </c>
      <c r="H218" s="40">
        <v>204875</v>
      </c>
      <c r="I218" s="6"/>
    </row>
    <row r="219" spans="1:9" x14ac:dyDescent="0.3">
      <c r="A219" s="3" t="s">
        <v>102</v>
      </c>
      <c r="B219" s="4" t="s">
        <v>103</v>
      </c>
      <c r="C219" s="5" t="s">
        <v>936</v>
      </c>
      <c r="D219" s="4" t="s">
        <v>936</v>
      </c>
      <c r="E219" s="5" t="s">
        <v>608</v>
      </c>
      <c r="F219" s="51">
        <v>528</v>
      </c>
      <c r="G219" s="55" t="s">
        <v>105</v>
      </c>
      <c r="H219" s="40">
        <v>200007.1428571</v>
      </c>
      <c r="I219" s="6"/>
    </row>
    <row r="220" spans="1:9" x14ac:dyDescent="0.3">
      <c r="A220" s="3" t="s">
        <v>134</v>
      </c>
      <c r="B220" s="4" t="s">
        <v>135</v>
      </c>
      <c r="C220" s="5" t="s">
        <v>936</v>
      </c>
      <c r="D220" s="4" t="s">
        <v>936</v>
      </c>
      <c r="E220" s="5" t="s">
        <v>608</v>
      </c>
      <c r="F220" s="51">
        <v>528</v>
      </c>
      <c r="G220" s="55" t="s">
        <v>105</v>
      </c>
      <c r="H220" s="40">
        <v>220462.5</v>
      </c>
      <c r="I220" s="6"/>
    </row>
    <row r="221" spans="1:9" x14ac:dyDescent="0.3">
      <c r="A221" s="3" t="s">
        <v>114</v>
      </c>
      <c r="B221" s="4" t="s">
        <v>115</v>
      </c>
      <c r="C221" s="5" t="s">
        <v>937</v>
      </c>
      <c r="D221" s="4" t="s">
        <v>937</v>
      </c>
      <c r="E221" s="5" t="s">
        <v>159</v>
      </c>
      <c r="F221" s="51">
        <v>2021</v>
      </c>
      <c r="G221" s="55" t="s">
        <v>101</v>
      </c>
      <c r="H221" s="40">
        <v>67061.538461499993</v>
      </c>
      <c r="I221" s="6"/>
    </row>
    <row r="222" spans="1:9" x14ac:dyDescent="0.3">
      <c r="A222" s="3" t="s">
        <v>97</v>
      </c>
      <c r="B222" s="4" t="s">
        <v>98</v>
      </c>
      <c r="C222" s="5" t="s">
        <v>937</v>
      </c>
      <c r="D222" s="4" t="s">
        <v>937</v>
      </c>
      <c r="E222" s="5" t="s">
        <v>159</v>
      </c>
      <c r="F222" s="51">
        <v>2021</v>
      </c>
      <c r="G222" s="55" t="s">
        <v>101</v>
      </c>
      <c r="H222" s="40">
        <v>64850</v>
      </c>
      <c r="I222" s="6"/>
    </row>
    <row r="223" spans="1:9" x14ac:dyDescent="0.3">
      <c r="A223" s="3" t="s">
        <v>114</v>
      </c>
      <c r="B223" s="4" t="s">
        <v>115</v>
      </c>
      <c r="C223" s="5" t="s">
        <v>937</v>
      </c>
      <c r="D223" s="4" t="s">
        <v>937</v>
      </c>
      <c r="E223" s="5" t="s">
        <v>159</v>
      </c>
      <c r="F223" s="51">
        <v>2021</v>
      </c>
      <c r="G223" s="55" t="s">
        <v>146</v>
      </c>
      <c r="H223" s="40">
        <v>21215.789473699999</v>
      </c>
      <c r="I223" s="6"/>
    </row>
    <row r="224" spans="1:9" x14ac:dyDescent="0.3">
      <c r="A224" s="3" t="s">
        <v>97</v>
      </c>
      <c r="B224" s="4" t="s">
        <v>98</v>
      </c>
      <c r="C224" s="5" t="s">
        <v>937</v>
      </c>
      <c r="D224" s="4" t="s">
        <v>937</v>
      </c>
      <c r="E224" s="5" t="s">
        <v>159</v>
      </c>
      <c r="F224" s="51">
        <v>2021</v>
      </c>
      <c r="G224" s="55" t="s">
        <v>146</v>
      </c>
      <c r="H224" s="40">
        <v>21700</v>
      </c>
      <c r="I224" s="6"/>
    </row>
    <row r="225" spans="1:9" x14ac:dyDescent="0.3">
      <c r="A225" s="3" t="s">
        <v>108</v>
      </c>
      <c r="B225" s="4" t="s">
        <v>109</v>
      </c>
      <c r="C225" s="5" t="s">
        <v>938</v>
      </c>
      <c r="D225" s="4" t="s">
        <v>938</v>
      </c>
      <c r="E225" s="5" t="s">
        <v>475</v>
      </c>
      <c r="F225" s="51">
        <v>2477</v>
      </c>
      <c r="G225" s="55" t="s">
        <v>101</v>
      </c>
      <c r="H225" s="40">
        <v>70333.333333300005</v>
      </c>
      <c r="I225" s="6"/>
    </row>
    <row r="226" spans="1:9" x14ac:dyDescent="0.3">
      <c r="A226" s="3" t="s">
        <v>112</v>
      </c>
      <c r="B226" s="4" t="s">
        <v>113</v>
      </c>
      <c r="C226" s="5" t="s">
        <v>938</v>
      </c>
      <c r="D226" s="4" t="s">
        <v>938</v>
      </c>
      <c r="E226" s="5" t="s">
        <v>475</v>
      </c>
      <c r="F226" s="51">
        <v>2477</v>
      </c>
      <c r="G226" s="55" t="s">
        <v>101</v>
      </c>
      <c r="H226" s="40">
        <v>72600</v>
      </c>
      <c r="I226" s="6"/>
    </row>
    <row r="227" spans="1:9" x14ac:dyDescent="0.3">
      <c r="A227" s="3" t="s">
        <v>114</v>
      </c>
      <c r="B227" s="4" t="s">
        <v>115</v>
      </c>
      <c r="C227" s="5" t="s">
        <v>938</v>
      </c>
      <c r="D227" s="4" t="s">
        <v>938</v>
      </c>
      <c r="E227" s="5" t="s">
        <v>475</v>
      </c>
      <c r="F227" s="51">
        <v>2477</v>
      </c>
      <c r="G227" s="55" t="s">
        <v>101</v>
      </c>
      <c r="H227" s="40">
        <v>75657.1428571</v>
      </c>
      <c r="I227" s="6"/>
    </row>
    <row r="228" spans="1:9" x14ac:dyDescent="0.3">
      <c r="A228" s="3" t="s">
        <v>116</v>
      </c>
      <c r="B228" s="4" t="s">
        <v>117</v>
      </c>
      <c r="C228" s="5" t="s">
        <v>938</v>
      </c>
      <c r="D228" s="4" t="s">
        <v>938</v>
      </c>
      <c r="E228" s="5" t="s">
        <v>475</v>
      </c>
      <c r="F228" s="51">
        <v>2477</v>
      </c>
      <c r="G228" s="55" t="s">
        <v>101</v>
      </c>
      <c r="H228" s="40">
        <v>75578.5714286</v>
      </c>
      <c r="I228" s="6"/>
    </row>
    <row r="229" spans="1:9" x14ac:dyDescent="0.3">
      <c r="A229" s="3" t="s">
        <v>120</v>
      </c>
      <c r="B229" s="4" t="s">
        <v>121</v>
      </c>
      <c r="C229" s="5" t="s">
        <v>938</v>
      </c>
      <c r="D229" s="4" t="s">
        <v>938</v>
      </c>
      <c r="E229" s="5" t="s">
        <v>475</v>
      </c>
      <c r="F229" s="51">
        <v>2477</v>
      </c>
      <c r="G229" s="55" t="s">
        <v>101</v>
      </c>
      <c r="H229" s="40">
        <v>68495</v>
      </c>
      <c r="I229" s="6"/>
    </row>
    <row r="230" spans="1:9" x14ac:dyDescent="0.3">
      <c r="A230" s="3" t="s">
        <v>130</v>
      </c>
      <c r="B230" s="4" t="s">
        <v>131</v>
      </c>
      <c r="C230" s="5" t="s">
        <v>938</v>
      </c>
      <c r="D230" s="4" t="s">
        <v>938</v>
      </c>
      <c r="E230" s="5" t="s">
        <v>475</v>
      </c>
      <c r="F230" s="51">
        <v>2477</v>
      </c>
      <c r="G230" s="55" t="s">
        <v>101</v>
      </c>
      <c r="H230" s="40">
        <v>77140</v>
      </c>
      <c r="I230" s="6"/>
    </row>
    <row r="231" spans="1:9" x14ac:dyDescent="0.3">
      <c r="A231" s="3" t="s">
        <v>102</v>
      </c>
      <c r="B231" s="4" t="s">
        <v>103</v>
      </c>
      <c r="C231" s="5" t="s">
        <v>938</v>
      </c>
      <c r="D231" s="4" t="s">
        <v>938</v>
      </c>
      <c r="E231" s="5" t="s">
        <v>475</v>
      </c>
      <c r="F231" s="51">
        <v>2477</v>
      </c>
      <c r="G231" s="55" t="s">
        <v>101</v>
      </c>
      <c r="H231" s="40">
        <v>74500</v>
      </c>
      <c r="I231" s="6"/>
    </row>
    <row r="232" spans="1:9" x14ac:dyDescent="0.3">
      <c r="A232" s="3" t="s">
        <v>134</v>
      </c>
      <c r="B232" s="4" t="s">
        <v>135</v>
      </c>
      <c r="C232" s="5" t="s">
        <v>938</v>
      </c>
      <c r="D232" s="4" t="s">
        <v>938</v>
      </c>
      <c r="E232" s="5" t="s">
        <v>475</v>
      </c>
      <c r="F232" s="51">
        <v>2477</v>
      </c>
      <c r="G232" s="55" t="s">
        <v>101</v>
      </c>
      <c r="H232" s="40">
        <v>76534.666666699995</v>
      </c>
      <c r="I232" s="6"/>
    </row>
    <row r="233" spans="1:9" x14ac:dyDescent="0.3">
      <c r="A233" s="3" t="s">
        <v>124</v>
      </c>
      <c r="B233" s="4" t="s">
        <v>125</v>
      </c>
      <c r="C233" s="5" t="s">
        <v>938</v>
      </c>
      <c r="D233" s="4" t="s">
        <v>938</v>
      </c>
      <c r="E233" s="5" t="s">
        <v>475</v>
      </c>
      <c r="F233" s="51">
        <v>2477</v>
      </c>
      <c r="G233" s="55" t="s">
        <v>146</v>
      </c>
      <c r="H233" s="40">
        <v>19500</v>
      </c>
      <c r="I233" s="6"/>
    </row>
    <row r="234" spans="1:9" x14ac:dyDescent="0.3">
      <c r="A234" s="3" t="s">
        <v>120</v>
      </c>
      <c r="B234" s="4" t="s">
        <v>121</v>
      </c>
      <c r="C234" s="5" t="s">
        <v>1899</v>
      </c>
      <c r="D234" s="4" t="s">
        <v>1899</v>
      </c>
      <c r="E234" s="5" t="s">
        <v>594</v>
      </c>
      <c r="F234" s="51">
        <v>640</v>
      </c>
      <c r="G234" s="55" t="s">
        <v>101</v>
      </c>
      <c r="H234" s="40">
        <v>129333.3333333</v>
      </c>
      <c r="I234" s="6"/>
    </row>
    <row r="235" spans="1:9" x14ac:dyDescent="0.3">
      <c r="A235" s="3" t="s">
        <v>108</v>
      </c>
      <c r="B235" s="4" t="s">
        <v>109</v>
      </c>
      <c r="C235" s="5" t="s">
        <v>939</v>
      </c>
      <c r="D235" s="4" t="s">
        <v>940</v>
      </c>
      <c r="E235" s="5" t="s">
        <v>191</v>
      </c>
      <c r="F235" s="51">
        <v>1450</v>
      </c>
      <c r="G235" s="55" t="s">
        <v>101</v>
      </c>
      <c r="H235" s="40">
        <v>137466.8787879</v>
      </c>
      <c r="I235" s="6"/>
    </row>
    <row r="236" spans="1:9" x14ac:dyDescent="0.3">
      <c r="A236" s="3" t="s">
        <v>97</v>
      </c>
      <c r="B236" s="4" t="s">
        <v>98</v>
      </c>
      <c r="C236" s="5" t="s">
        <v>939</v>
      </c>
      <c r="D236" s="4" t="s">
        <v>940</v>
      </c>
      <c r="E236" s="5" t="s">
        <v>191</v>
      </c>
      <c r="F236" s="51">
        <v>1450</v>
      </c>
      <c r="G236" s="55" t="s">
        <v>101</v>
      </c>
      <c r="H236" s="40">
        <v>150000</v>
      </c>
      <c r="I236" s="6"/>
    </row>
    <row r="237" spans="1:9" x14ac:dyDescent="0.3">
      <c r="A237" s="3" t="s">
        <v>668</v>
      </c>
      <c r="B237" s="4" t="s">
        <v>669</v>
      </c>
      <c r="C237" s="5" t="s">
        <v>939</v>
      </c>
      <c r="D237" s="4" t="s">
        <v>940</v>
      </c>
      <c r="E237" s="5" t="s">
        <v>191</v>
      </c>
      <c r="F237" s="51">
        <v>1450</v>
      </c>
      <c r="G237" s="55" t="s">
        <v>101</v>
      </c>
      <c r="H237" s="40">
        <v>152500</v>
      </c>
      <c r="I237" s="6"/>
    </row>
    <row r="238" spans="1:9" x14ac:dyDescent="0.3">
      <c r="A238" s="3" t="s">
        <v>108</v>
      </c>
      <c r="B238" s="4" t="s">
        <v>109</v>
      </c>
      <c r="C238" s="5" t="s">
        <v>939</v>
      </c>
      <c r="D238" s="4" t="s">
        <v>940</v>
      </c>
      <c r="E238" s="5" t="s">
        <v>191</v>
      </c>
      <c r="F238" s="51">
        <v>1450</v>
      </c>
      <c r="G238" s="55" t="s">
        <v>146</v>
      </c>
      <c r="H238" s="40">
        <v>39985.625</v>
      </c>
      <c r="I238" s="6"/>
    </row>
    <row r="239" spans="1:9" x14ac:dyDescent="0.3">
      <c r="A239" s="3" t="s">
        <v>114</v>
      </c>
      <c r="B239" s="4" t="s">
        <v>115</v>
      </c>
      <c r="C239" s="5" t="s">
        <v>939</v>
      </c>
      <c r="D239" s="4" t="s">
        <v>940</v>
      </c>
      <c r="E239" s="5" t="s">
        <v>191</v>
      </c>
      <c r="F239" s="51">
        <v>1450</v>
      </c>
      <c r="G239" s="55" t="s">
        <v>146</v>
      </c>
      <c r="H239" s="40">
        <v>42700</v>
      </c>
      <c r="I239" s="6"/>
    </row>
    <row r="240" spans="1:9" x14ac:dyDescent="0.3">
      <c r="A240" s="3" t="s">
        <v>149</v>
      </c>
      <c r="B240" s="4" t="s">
        <v>150</v>
      </c>
      <c r="C240" s="5" t="s">
        <v>939</v>
      </c>
      <c r="D240" s="4" t="s">
        <v>940</v>
      </c>
      <c r="E240" s="5" t="s">
        <v>191</v>
      </c>
      <c r="F240" s="51">
        <v>1450</v>
      </c>
      <c r="G240" s="55" t="s">
        <v>146</v>
      </c>
      <c r="H240" s="40">
        <v>44100</v>
      </c>
      <c r="I240" s="6"/>
    </row>
    <row r="241" spans="1:9" x14ac:dyDescent="0.3">
      <c r="A241" s="3" t="s">
        <v>97</v>
      </c>
      <c r="B241" s="4" t="s">
        <v>98</v>
      </c>
      <c r="C241" s="5" t="s">
        <v>939</v>
      </c>
      <c r="D241" s="4" t="s">
        <v>940</v>
      </c>
      <c r="E241" s="5" t="s">
        <v>191</v>
      </c>
      <c r="F241" s="51">
        <v>1450</v>
      </c>
      <c r="G241" s="55" t="s">
        <v>146</v>
      </c>
      <c r="H241" s="40">
        <v>40528.125</v>
      </c>
      <c r="I241" s="6"/>
    </row>
    <row r="242" spans="1:9" x14ac:dyDescent="0.3">
      <c r="A242" s="3" t="s">
        <v>132</v>
      </c>
      <c r="B242" s="4" t="s">
        <v>133</v>
      </c>
      <c r="C242" s="5" t="s">
        <v>939</v>
      </c>
      <c r="D242" s="4" t="s">
        <v>940</v>
      </c>
      <c r="E242" s="5" t="s">
        <v>191</v>
      </c>
      <c r="F242" s="51">
        <v>1450</v>
      </c>
      <c r="G242" s="55" t="s">
        <v>146</v>
      </c>
      <c r="H242" s="40">
        <v>44536.363636399998</v>
      </c>
      <c r="I242" s="6"/>
    </row>
    <row r="243" spans="1:9" x14ac:dyDescent="0.3">
      <c r="A243" s="3" t="s">
        <v>668</v>
      </c>
      <c r="B243" s="4" t="s">
        <v>669</v>
      </c>
      <c r="C243" s="5" t="s">
        <v>941</v>
      </c>
      <c r="D243" s="4" t="s">
        <v>941</v>
      </c>
      <c r="E243" s="5" t="s">
        <v>592</v>
      </c>
      <c r="F243" s="51">
        <v>1571</v>
      </c>
      <c r="G243" s="55" t="s">
        <v>146</v>
      </c>
      <c r="H243" s="40">
        <v>41500</v>
      </c>
      <c r="I243" s="6"/>
    </row>
    <row r="244" spans="1:9" x14ac:dyDescent="0.3">
      <c r="A244" s="3" t="s">
        <v>108</v>
      </c>
      <c r="B244" s="4" t="s">
        <v>109</v>
      </c>
      <c r="C244" s="5" t="s">
        <v>942</v>
      </c>
      <c r="D244" s="4" t="s">
        <v>942</v>
      </c>
      <c r="E244" s="5" t="s">
        <v>901</v>
      </c>
      <c r="F244" s="51">
        <v>431</v>
      </c>
      <c r="G244" s="55" t="s">
        <v>101</v>
      </c>
      <c r="H244" s="40">
        <v>77794</v>
      </c>
      <c r="I244" s="6"/>
    </row>
    <row r="245" spans="1:9" x14ac:dyDescent="0.3">
      <c r="A245" s="3" t="s">
        <v>112</v>
      </c>
      <c r="B245" s="4" t="s">
        <v>113</v>
      </c>
      <c r="C245" s="5" t="s">
        <v>942</v>
      </c>
      <c r="D245" s="4" t="s">
        <v>942</v>
      </c>
      <c r="E245" s="5" t="s">
        <v>901</v>
      </c>
      <c r="F245" s="51">
        <v>431</v>
      </c>
      <c r="G245" s="55" t="s">
        <v>101</v>
      </c>
      <c r="H245" s="40">
        <v>79375</v>
      </c>
      <c r="I245" s="6"/>
    </row>
    <row r="246" spans="1:9" x14ac:dyDescent="0.3">
      <c r="A246" s="3" t="s">
        <v>114</v>
      </c>
      <c r="B246" s="4" t="s">
        <v>115</v>
      </c>
      <c r="C246" s="5" t="s">
        <v>942</v>
      </c>
      <c r="D246" s="4" t="s">
        <v>942</v>
      </c>
      <c r="E246" s="5" t="s">
        <v>901</v>
      </c>
      <c r="F246" s="51">
        <v>431</v>
      </c>
      <c r="G246" s="55" t="s">
        <v>101</v>
      </c>
      <c r="H246" s="40">
        <v>83520.370370400007</v>
      </c>
      <c r="I246" s="6"/>
    </row>
    <row r="247" spans="1:9" x14ac:dyDescent="0.3">
      <c r="A247" s="3" t="s">
        <v>97</v>
      </c>
      <c r="B247" s="4" t="s">
        <v>98</v>
      </c>
      <c r="C247" s="5" t="s">
        <v>942</v>
      </c>
      <c r="D247" s="4" t="s">
        <v>942</v>
      </c>
      <c r="E247" s="5" t="s">
        <v>901</v>
      </c>
      <c r="F247" s="51">
        <v>431</v>
      </c>
      <c r="G247" s="55" t="s">
        <v>101</v>
      </c>
      <c r="H247" s="40">
        <v>79473.913043499997</v>
      </c>
      <c r="I247" s="6"/>
    </row>
    <row r="248" spans="1:9" x14ac:dyDescent="0.3">
      <c r="A248" s="3" t="s">
        <v>124</v>
      </c>
      <c r="B248" s="4" t="s">
        <v>125</v>
      </c>
      <c r="C248" s="5" t="s">
        <v>942</v>
      </c>
      <c r="D248" s="4" t="s">
        <v>942</v>
      </c>
      <c r="E248" s="5" t="s">
        <v>901</v>
      </c>
      <c r="F248" s="51">
        <v>431</v>
      </c>
      <c r="G248" s="55" t="s">
        <v>101</v>
      </c>
      <c r="H248" s="40">
        <v>81018.055555600004</v>
      </c>
      <c r="I248" s="6"/>
    </row>
    <row r="249" spans="1:9" x14ac:dyDescent="0.3">
      <c r="A249" s="3" t="s">
        <v>126</v>
      </c>
      <c r="B249" s="4" t="s">
        <v>127</v>
      </c>
      <c r="C249" s="5" t="s">
        <v>942</v>
      </c>
      <c r="D249" s="4" t="s">
        <v>942</v>
      </c>
      <c r="E249" s="5" t="s">
        <v>901</v>
      </c>
      <c r="F249" s="51">
        <v>431</v>
      </c>
      <c r="G249" s="55" t="s">
        <v>101</v>
      </c>
      <c r="H249" s="40">
        <v>83500</v>
      </c>
      <c r="I249" s="6"/>
    </row>
    <row r="250" spans="1:9" x14ac:dyDescent="0.3">
      <c r="A250" s="3" t="s">
        <v>102</v>
      </c>
      <c r="B250" s="4" t="s">
        <v>103</v>
      </c>
      <c r="C250" s="5" t="s">
        <v>942</v>
      </c>
      <c r="D250" s="4" t="s">
        <v>942</v>
      </c>
      <c r="E250" s="5" t="s">
        <v>901</v>
      </c>
      <c r="F250" s="51">
        <v>431</v>
      </c>
      <c r="G250" s="55" t="s">
        <v>101</v>
      </c>
      <c r="H250" s="40">
        <v>89357.1428571</v>
      </c>
      <c r="I250" s="6"/>
    </row>
    <row r="251" spans="1:9" x14ac:dyDescent="0.3">
      <c r="A251" s="3" t="s">
        <v>161</v>
      </c>
      <c r="B251" s="4" t="s">
        <v>162</v>
      </c>
      <c r="C251" s="5" t="s">
        <v>942</v>
      </c>
      <c r="D251" s="4" t="s">
        <v>942</v>
      </c>
      <c r="E251" s="5" t="s">
        <v>901</v>
      </c>
      <c r="F251" s="51">
        <v>431</v>
      </c>
      <c r="G251" s="55" t="s">
        <v>101</v>
      </c>
      <c r="H251" s="40">
        <v>79666.666666699995</v>
      </c>
      <c r="I251" s="6"/>
    </row>
    <row r="252" spans="1:9" x14ac:dyDescent="0.3">
      <c r="A252" s="3" t="s">
        <v>124</v>
      </c>
      <c r="B252" s="4" t="s">
        <v>125</v>
      </c>
      <c r="C252" s="5" t="s">
        <v>942</v>
      </c>
      <c r="D252" s="4" t="s">
        <v>942</v>
      </c>
      <c r="E252" s="5" t="s">
        <v>901</v>
      </c>
      <c r="F252" s="51">
        <v>431</v>
      </c>
      <c r="G252" s="55" t="s">
        <v>207</v>
      </c>
      <c r="H252" s="40">
        <v>15872.7272727</v>
      </c>
      <c r="I252" s="6"/>
    </row>
    <row r="253" spans="1:9" x14ac:dyDescent="0.3">
      <c r="A253" s="3" t="s">
        <v>161</v>
      </c>
      <c r="B253" s="4" t="s">
        <v>162</v>
      </c>
      <c r="C253" s="5" t="s">
        <v>942</v>
      </c>
      <c r="D253" s="4" t="s">
        <v>942</v>
      </c>
      <c r="E253" s="5" t="s">
        <v>901</v>
      </c>
      <c r="F253" s="51">
        <v>431</v>
      </c>
      <c r="G253" s="55" t="s">
        <v>207</v>
      </c>
      <c r="H253" s="40">
        <v>16166.666666700001</v>
      </c>
      <c r="I253" s="6"/>
    </row>
    <row r="254" spans="1:9" x14ac:dyDescent="0.3">
      <c r="A254" s="3" t="s">
        <v>108</v>
      </c>
      <c r="B254" s="4" t="s">
        <v>109</v>
      </c>
      <c r="C254" s="5" t="s">
        <v>942</v>
      </c>
      <c r="D254" s="4" t="s">
        <v>942</v>
      </c>
      <c r="E254" s="5" t="s">
        <v>901</v>
      </c>
      <c r="F254" s="51">
        <v>431</v>
      </c>
      <c r="G254" s="55" t="s">
        <v>146</v>
      </c>
      <c r="H254" s="40">
        <v>27107.1428571</v>
      </c>
      <c r="I254" s="6"/>
    </row>
    <row r="255" spans="1:9" x14ac:dyDescent="0.3">
      <c r="A255" s="3" t="s">
        <v>114</v>
      </c>
      <c r="B255" s="4" t="s">
        <v>115</v>
      </c>
      <c r="C255" s="5" t="s">
        <v>942</v>
      </c>
      <c r="D255" s="4" t="s">
        <v>942</v>
      </c>
      <c r="E255" s="5" t="s">
        <v>901</v>
      </c>
      <c r="F255" s="51">
        <v>431</v>
      </c>
      <c r="G255" s="55" t="s">
        <v>146</v>
      </c>
      <c r="H255" s="40">
        <v>29520.9677419</v>
      </c>
      <c r="I255" s="6"/>
    </row>
    <row r="256" spans="1:9" x14ac:dyDescent="0.3">
      <c r="A256" s="3" t="s">
        <v>97</v>
      </c>
      <c r="B256" s="4" t="s">
        <v>98</v>
      </c>
      <c r="C256" s="5" t="s">
        <v>942</v>
      </c>
      <c r="D256" s="4" t="s">
        <v>942</v>
      </c>
      <c r="E256" s="5" t="s">
        <v>901</v>
      </c>
      <c r="F256" s="51">
        <v>431</v>
      </c>
      <c r="G256" s="55" t="s">
        <v>146</v>
      </c>
      <c r="H256" s="40">
        <v>27750</v>
      </c>
      <c r="I256" s="6"/>
    </row>
    <row r="257" spans="1:9" x14ac:dyDescent="0.3">
      <c r="A257" s="3" t="s">
        <v>124</v>
      </c>
      <c r="B257" s="4" t="s">
        <v>125</v>
      </c>
      <c r="C257" s="5" t="s">
        <v>942</v>
      </c>
      <c r="D257" s="4" t="s">
        <v>942</v>
      </c>
      <c r="E257" s="5" t="s">
        <v>901</v>
      </c>
      <c r="F257" s="51">
        <v>431</v>
      </c>
      <c r="G257" s="55" t="s">
        <v>146</v>
      </c>
      <c r="H257" s="40">
        <v>28813.513513499998</v>
      </c>
      <c r="I257" s="6"/>
    </row>
    <row r="258" spans="1:9" x14ac:dyDescent="0.3">
      <c r="A258" s="3" t="s">
        <v>126</v>
      </c>
      <c r="B258" s="4" t="s">
        <v>127</v>
      </c>
      <c r="C258" s="5" t="s">
        <v>942</v>
      </c>
      <c r="D258" s="4" t="s">
        <v>942</v>
      </c>
      <c r="E258" s="5" t="s">
        <v>901</v>
      </c>
      <c r="F258" s="51">
        <v>431</v>
      </c>
      <c r="G258" s="55" t="s">
        <v>146</v>
      </c>
      <c r="H258" s="40">
        <v>31333.333333300001</v>
      </c>
      <c r="I258" s="6"/>
    </row>
    <row r="259" spans="1:9" x14ac:dyDescent="0.3">
      <c r="A259" s="3" t="s">
        <v>102</v>
      </c>
      <c r="B259" s="4" t="s">
        <v>103</v>
      </c>
      <c r="C259" s="5" t="s">
        <v>942</v>
      </c>
      <c r="D259" s="4" t="s">
        <v>942</v>
      </c>
      <c r="E259" s="5" t="s">
        <v>901</v>
      </c>
      <c r="F259" s="51">
        <v>431</v>
      </c>
      <c r="G259" s="55" t="s">
        <v>146</v>
      </c>
      <c r="H259" s="40">
        <v>31383.333333300001</v>
      </c>
      <c r="I259" s="6"/>
    </row>
    <row r="260" spans="1:9" x14ac:dyDescent="0.3">
      <c r="A260" s="3" t="s">
        <v>161</v>
      </c>
      <c r="B260" s="4" t="s">
        <v>162</v>
      </c>
      <c r="C260" s="5" t="s">
        <v>942</v>
      </c>
      <c r="D260" s="4" t="s">
        <v>942</v>
      </c>
      <c r="E260" s="5" t="s">
        <v>901</v>
      </c>
      <c r="F260" s="51">
        <v>431</v>
      </c>
      <c r="G260" s="55" t="s">
        <v>146</v>
      </c>
      <c r="H260" s="40">
        <v>27350</v>
      </c>
      <c r="I260" s="6"/>
    </row>
    <row r="261" spans="1:9" x14ac:dyDescent="0.3">
      <c r="A261" s="3" t="s">
        <v>97</v>
      </c>
      <c r="B261" s="4" t="s">
        <v>98</v>
      </c>
      <c r="C261" s="5" t="s">
        <v>943</v>
      </c>
      <c r="D261" s="4" t="s">
        <v>943</v>
      </c>
      <c r="E261" s="5" t="s">
        <v>928</v>
      </c>
      <c r="F261" s="51">
        <v>749</v>
      </c>
      <c r="G261" s="55" t="s">
        <v>944</v>
      </c>
      <c r="H261" s="40">
        <v>28600</v>
      </c>
      <c r="I261" s="6"/>
    </row>
    <row r="262" spans="1:9" x14ac:dyDescent="0.3">
      <c r="A262" s="3" t="s">
        <v>114</v>
      </c>
      <c r="B262" s="4" t="s">
        <v>115</v>
      </c>
      <c r="C262" s="5" t="s">
        <v>945</v>
      </c>
      <c r="D262" s="4" t="s">
        <v>945</v>
      </c>
      <c r="E262" s="5" t="s">
        <v>138</v>
      </c>
      <c r="F262" s="51">
        <v>1757</v>
      </c>
      <c r="G262" s="55" t="s">
        <v>101</v>
      </c>
      <c r="H262" s="40">
        <v>130575</v>
      </c>
      <c r="I262" s="6"/>
    </row>
    <row r="263" spans="1:9" x14ac:dyDescent="0.3">
      <c r="A263" s="3" t="s">
        <v>97</v>
      </c>
      <c r="B263" s="4" t="s">
        <v>98</v>
      </c>
      <c r="C263" s="5" t="s">
        <v>945</v>
      </c>
      <c r="D263" s="4" t="s">
        <v>945</v>
      </c>
      <c r="E263" s="5" t="s">
        <v>138</v>
      </c>
      <c r="F263" s="51">
        <v>1757</v>
      </c>
      <c r="G263" s="55" t="s">
        <v>101</v>
      </c>
      <c r="H263" s="40">
        <v>129500</v>
      </c>
      <c r="I263" s="6"/>
    </row>
    <row r="264" spans="1:9" x14ac:dyDescent="0.3">
      <c r="A264" s="3" t="s">
        <v>126</v>
      </c>
      <c r="B264" s="4" t="s">
        <v>127</v>
      </c>
      <c r="C264" s="5" t="s">
        <v>945</v>
      </c>
      <c r="D264" s="4" t="s">
        <v>945</v>
      </c>
      <c r="E264" s="5" t="s">
        <v>138</v>
      </c>
      <c r="F264" s="51">
        <v>1757</v>
      </c>
      <c r="G264" s="55" t="s">
        <v>101</v>
      </c>
      <c r="H264" s="40">
        <v>75066.666666699995</v>
      </c>
      <c r="I264" s="6"/>
    </row>
    <row r="265" spans="1:9" x14ac:dyDescent="0.3">
      <c r="A265" s="3" t="s">
        <v>124</v>
      </c>
      <c r="B265" s="4" t="s">
        <v>125</v>
      </c>
      <c r="C265" s="5" t="s">
        <v>1900</v>
      </c>
      <c r="D265" s="4" t="s">
        <v>1900</v>
      </c>
      <c r="E265" s="5" t="s">
        <v>835</v>
      </c>
      <c r="F265" s="51">
        <v>2418</v>
      </c>
      <c r="G265" s="55" t="s">
        <v>101</v>
      </c>
      <c r="H265" s="40">
        <v>29820</v>
      </c>
      <c r="I265" s="6"/>
    </row>
    <row r="266" spans="1:9" x14ac:dyDescent="0.3">
      <c r="A266" s="3" t="s">
        <v>122</v>
      </c>
      <c r="B266" s="4" t="s">
        <v>123</v>
      </c>
      <c r="C266" s="5" t="s">
        <v>946</v>
      </c>
      <c r="D266" s="4" t="s">
        <v>946</v>
      </c>
      <c r="E266" s="5" t="s">
        <v>631</v>
      </c>
      <c r="F266" s="51">
        <v>2492</v>
      </c>
      <c r="G266" s="55" t="s">
        <v>101</v>
      </c>
      <c r="H266" s="40">
        <v>40500</v>
      </c>
      <c r="I266" s="6"/>
    </row>
    <row r="267" spans="1:9" x14ac:dyDescent="0.3">
      <c r="A267" s="3" t="s">
        <v>130</v>
      </c>
      <c r="B267" s="4" t="s">
        <v>131</v>
      </c>
      <c r="C267" s="5" t="s">
        <v>946</v>
      </c>
      <c r="D267" s="4" t="s">
        <v>946</v>
      </c>
      <c r="E267" s="5" t="s">
        <v>631</v>
      </c>
      <c r="F267" s="51">
        <v>2492</v>
      </c>
      <c r="G267" s="55" t="s">
        <v>101</v>
      </c>
      <c r="H267" s="40">
        <v>39300</v>
      </c>
      <c r="I267" s="6"/>
    </row>
    <row r="268" spans="1:9" x14ac:dyDescent="0.3">
      <c r="A268" s="3" t="s">
        <v>134</v>
      </c>
      <c r="B268" s="4" t="s">
        <v>135</v>
      </c>
      <c r="C268" s="5" t="s">
        <v>947</v>
      </c>
      <c r="D268" s="4" t="s">
        <v>948</v>
      </c>
      <c r="E268" s="5" t="s">
        <v>594</v>
      </c>
      <c r="F268" s="51">
        <v>2528</v>
      </c>
      <c r="G268" s="55" t="s">
        <v>101</v>
      </c>
      <c r="H268" s="40">
        <v>93700</v>
      </c>
      <c r="I268" s="6"/>
    </row>
    <row r="269" spans="1:9" x14ac:dyDescent="0.3">
      <c r="A269" s="3" t="s">
        <v>122</v>
      </c>
      <c r="B269" s="4" t="s">
        <v>123</v>
      </c>
      <c r="C269" s="5" t="s">
        <v>947</v>
      </c>
      <c r="D269" s="4" t="s">
        <v>949</v>
      </c>
      <c r="E269" s="5" t="s">
        <v>555</v>
      </c>
      <c r="F269" s="51">
        <v>238</v>
      </c>
      <c r="G269" s="55" t="s">
        <v>101</v>
      </c>
      <c r="H269" s="40">
        <v>84250</v>
      </c>
      <c r="I269" s="6"/>
    </row>
    <row r="270" spans="1:9" x14ac:dyDescent="0.3">
      <c r="A270" s="3" t="s">
        <v>130</v>
      </c>
      <c r="B270" s="4" t="s">
        <v>131</v>
      </c>
      <c r="C270" s="5" t="s">
        <v>947</v>
      </c>
      <c r="D270" s="4" t="s">
        <v>949</v>
      </c>
      <c r="E270" s="5" t="s">
        <v>555</v>
      </c>
      <c r="F270" s="51">
        <v>238</v>
      </c>
      <c r="G270" s="55" t="s">
        <v>101</v>
      </c>
      <c r="H270" s="40">
        <v>91800</v>
      </c>
      <c r="I270" s="6"/>
    </row>
    <row r="271" spans="1:9" x14ac:dyDescent="0.3">
      <c r="A271" s="3" t="s">
        <v>120</v>
      </c>
      <c r="B271" s="4" t="s">
        <v>121</v>
      </c>
      <c r="C271" s="5" t="s">
        <v>950</v>
      </c>
      <c r="D271" s="4" t="s">
        <v>950</v>
      </c>
      <c r="E271" s="5" t="s">
        <v>594</v>
      </c>
      <c r="F271" s="51">
        <v>1984</v>
      </c>
      <c r="G271" s="55" t="s">
        <v>101</v>
      </c>
      <c r="H271" s="40">
        <v>31966.666666699999</v>
      </c>
      <c r="I271" s="6"/>
    </row>
    <row r="272" spans="1:9" x14ac:dyDescent="0.3">
      <c r="A272" s="3" t="s">
        <v>102</v>
      </c>
      <c r="B272" s="4" t="s">
        <v>103</v>
      </c>
      <c r="C272" s="5" t="s">
        <v>950</v>
      </c>
      <c r="D272" s="4" t="s">
        <v>950</v>
      </c>
      <c r="E272" s="5" t="s">
        <v>594</v>
      </c>
      <c r="F272" s="51">
        <v>1984</v>
      </c>
      <c r="G272" s="55" t="s">
        <v>101</v>
      </c>
      <c r="H272" s="40">
        <v>28700</v>
      </c>
      <c r="I272" s="6"/>
    </row>
    <row r="273" spans="1:9" x14ac:dyDescent="0.3">
      <c r="A273" s="3" t="s">
        <v>108</v>
      </c>
      <c r="B273" s="4" t="s">
        <v>109</v>
      </c>
      <c r="C273" s="5" t="s">
        <v>951</v>
      </c>
      <c r="D273" s="4" t="s">
        <v>951</v>
      </c>
      <c r="E273" s="5" t="s">
        <v>191</v>
      </c>
      <c r="F273" s="51">
        <v>258</v>
      </c>
      <c r="G273" s="55" t="s">
        <v>101</v>
      </c>
      <c r="H273" s="40">
        <v>87762.909090899993</v>
      </c>
      <c r="I273" s="6"/>
    </row>
    <row r="274" spans="1:9" x14ac:dyDescent="0.3">
      <c r="A274" s="3" t="s">
        <v>194</v>
      </c>
      <c r="B274" s="4" t="s">
        <v>195</v>
      </c>
      <c r="C274" s="5" t="s">
        <v>951</v>
      </c>
      <c r="D274" s="4" t="s">
        <v>951</v>
      </c>
      <c r="E274" s="5" t="s">
        <v>191</v>
      </c>
      <c r="F274" s="51">
        <v>258</v>
      </c>
      <c r="G274" s="55" t="s">
        <v>101</v>
      </c>
      <c r="H274" s="40">
        <v>89123.666666699995</v>
      </c>
      <c r="I274" s="6"/>
    </row>
    <row r="275" spans="1:9" x14ac:dyDescent="0.3">
      <c r="A275" s="3" t="s">
        <v>194</v>
      </c>
      <c r="B275" s="4" t="s">
        <v>195</v>
      </c>
      <c r="C275" s="5" t="s">
        <v>951</v>
      </c>
      <c r="D275" s="4" t="s">
        <v>951</v>
      </c>
      <c r="E275" s="5" t="s">
        <v>191</v>
      </c>
      <c r="F275" s="51">
        <v>258</v>
      </c>
      <c r="G275" s="55" t="s">
        <v>207</v>
      </c>
      <c r="H275" s="40">
        <v>13326.666666700001</v>
      </c>
      <c r="I275" s="6"/>
    </row>
    <row r="276" spans="1:9" x14ac:dyDescent="0.3">
      <c r="A276" s="3" t="s">
        <v>194</v>
      </c>
      <c r="B276" s="4" t="s">
        <v>195</v>
      </c>
      <c r="C276" s="5" t="s">
        <v>951</v>
      </c>
      <c r="D276" s="4" t="s">
        <v>951</v>
      </c>
      <c r="E276" s="5" t="s">
        <v>191</v>
      </c>
      <c r="F276" s="51">
        <v>258</v>
      </c>
      <c r="G276" s="55" t="s">
        <v>146</v>
      </c>
      <c r="H276" s="40">
        <v>31561.5</v>
      </c>
      <c r="I276" s="6"/>
    </row>
    <row r="277" spans="1:9" x14ac:dyDescent="0.3">
      <c r="A277" s="3" t="s">
        <v>108</v>
      </c>
      <c r="B277" s="4" t="s">
        <v>109</v>
      </c>
      <c r="C277" s="5" t="s">
        <v>952</v>
      </c>
      <c r="D277" s="4" t="s">
        <v>952</v>
      </c>
      <c r="E277" s="5" t="s">
        <v>191</v>
      </c>
      <c r="F277" s="51">
        <v>352</v>
      </c>
      <c r="G277" s="55" t="s">
        <v>101</v>
      </c>
      <c r="H277" s="40">
        <v>29389.777777800002</v>
      </c>
      <c r="I277" s="6"/>
    </row>
    <row r="278" spans="1:9" x14ac:dyDescent="0.3">
      <c r="A278" s="3" t="s">
        <v>192</v>
      </c>
      <c r="B278" s="4" t="s">
        <v>193</v>
      </c>
      <c r="C278" s="5" t="s">
        <v>952</v>
      </c>
      <c r="D278" s="4" t="s">
        <v>952</v>
      </c>
      <c r="E278" s="5" t="s">
        <v>191</v>
      </c>
      <c r="F278" s="51">
        <v>352</v>
      </c>
      <c r="G278" s="55" t="s">
        <v>101</v>
      </c>
      <c r="H278" s="40">
        <v>33114.444444399996</v>
      </c>
      <c r="I278" s="6"/>
    </row>
    <row r="279" spans="1:9" x14ac:dyDescent="0.3">
      <c r="A279" s="3" t="s">
        <v>116</v>
      </c>
      <c r="B279" s="4" t="s">
        <v>117</v>
      </c>
      <c r="C279" s="5" t="s">
        <v>952</v>
      </c>
      <c r="D279" s="4" t="s">
        <v>952</v>
      </c>
      <c r="E279" s="5" t="s">
        <v>191</v>
      </c>
      <c r="F279" s="51">
        <v>352</v>
      </c>
      <c r="G279" s="55" t="s">
        <v>101</v>
      </c>
      <c r="H279" s="40">
        <v>28626.5</v>
      </c>
      <c r="I279" s="6"/>
    </row>
    <row r="280" spans="1:9" x14ac:dyDescent="0.3">
      <c r="A280" s="3" t="s">
        <v>149</v>
      </c>
      <c r="B280" s="4" t="s">
        <v>150</v>
      </c>
      <c r="C280" s="5" t="s">
        <v>952</v>
      </c>
      <c r="D280" s="4" t="s">
        <v>952</v>
      </c>
      <c r="E280" s="5" t="s">
        <v>191</v>
      </c>
      <c r="F280" s="51">
        <v>352</v>
      </c>
      <c r="G280" s="55" t="s">
        <v>101</v>
      </c>
      <c r="H280" s="40">
        <v>33857.1428571</v>
      </c>
      <c r="I280" s="6"/>
    </row>
    <row r="281" spans="1:9" x14ac:dyDescent="0.3">
      <c r="A281" s="3" t="s">
        <v>194</v>
      </c>
      <c r="B281" s="4" t="s">
        <v>195</v>
      </c>
      <c r="C281" s="5" t="s">
        <v>952</v>
      </c>
      <c r="D281" s="4" t="s">
        <v>952</v>
      </c>
      <c r="E281" s="5" t="s">
        <v>191</v>
      </c>
      <c r="F281" s="51">
        <v>352</v>
      </c>
      <c r="G281" s="55" t="s">
        <v>101</v>
      </c>
      <c r="H281" s="40">
        <v>31456.5</v>
      </c>
      <c r="I281" s="6"/>
    </row>
    <row r="282" spans="1:9" x14ac:dyDescent="0.3">
      <c r="A282" s="3" t="s">
        <v>97</v>
      </c>
      <c r="B282" s="4" t="s">
        <v>98</v>
      </c>
      <c r="C282" s="5" t="s">
        <v>952</v>
      </c>
      <c r="D282" s="4" t="s">
        <v>952</v>
      </c>
      <c r="E282" s="5" t="s">
        <v>191</v>
      </c>
      <c r="F282" s="51">
        <v>352</v>
      </c>
      <c r="G282" s="55" t="s">
        <v>101</v>
      </c>
      <c r="H282" s="40">
        <v>32500</v>
      </c>
      <c r="I282" s="6"/>
    </row>
    <row r="283" spans="1:9" x14ac:dyDescent="0.3">
      <c r="A283" s="3" t="s">
        <v>120</v>
      </c>
      <c r="B283" s="4" t="s">
        <v>121</v>
      </c>
      <c r="C283" s="5" t="s">
        <v>952</v>
      </c>
      <c r="D283" s="4" t="s">
        <v>952</v>
      </c>
      <c r="E283" s="5" t="s">
        <v>191</v>
      </c>
      <c r="F283" s="51">
        <v>352</v>
      </c>
      <c r="G283" s="55" t="s">
        <v>101</v>
      </c>
      <c r="H283" s="40">
        <v>32200</v>
      </c>
      <c r="I283" s="6"/>
    </row>
    <row r="284" spans="1:9" x14ac:dyDescent="0.3">
      <c r="A284" s="3" t="s">
        <v>168</v>
      </c>
      <c r="B284" s="4" t="s">
        <v>169</v>
      </c>
      <c r="C284" s="5" t="s">
        <v>952</v>
      </c>
      <c r="D284" s="4" t="s">
        <v>952</v>
      </c>
      <c r="E284" s="5" t="s">
        <v>191</v>
      </c>
      <c r="F284" s="51">
        <v>352</v>
      </c>
      <c r="G284" s="55" t="s">
        <v>101</v>
      </c>
      <c r="H284" s="40">
        <v>33812.5</v>
      </c>
      <c r="I284" s="6"/>
    </row>
    <row r="285" spans="1:9" x14ac:dyDescent="0.3">
      <c r="A285" s="3" t="s">
        <v>122</v>
      </c>
      <c r="B285" s="4" t="s">
        <v>123</v>
      </c>
      <c r="C285" s="5" t="s">
        <v>952</v>
      </c>
      <c r="D285" s="4" t="s">
        <v>952</v>
      </c>
      <c r="E285" s="5" t="s">
        <v>191</v>
      </c>
      <c r="F285" s="51">
        <v>352</v>
      </c>
      <c r="G285" s="55" t="s">
        <v>101</v>
      </c>
      <c r="H285" s="40">
        <v>36600</v>
      </c>
      <c r="I285" s="6"/>
    </row>
    <row r="286" spans="1:9" x14ac:dyDescent="0.3">
      <c r="A286" s="3" t="s">
        <v>126</v>
      </c>
      <c r="B286" s="4" t="s">
        <v>127</v>
      </c>
      <c r="C286" s="5" t="s">
        <v>952</v>
      </c>
      <c r="D286" s="4" t="s">
        <v>952</v>
      </c>
      <c r="E286" s="5" t="s">
        <v>191</v>
      </c>
      <c r="F286" s="51">
        <v>352</v>
      </c>
      <c r="G286" s="55" t="s">
        <v>101</v>
      </c>
      <c r="H286" s="40">
        <v>28666.666666699999</v>
      </c>
      <c r="I286" s="6"/>
    </row>
    <row r="287" spans="1:9" x14ac:dyDescent="0.3">
      <c r="A287" s="3" t="s">
        <v>132</v>
      </c>
      <c r="B287" s="4" t="s">
        <v>133</v>
      </c>
      <c r="C287" s="5" t="s">
        <v>952</v>
      </c>
      <c r="D287" s="4" t="s">
        <v>952</v>
      </c>
      <c r="E287" s="5" t="s">
        <v>191</v>
      </c>
      <c r="F287" s="51">
        <v>352</v>
      </c>
      <c r="G287" s="55" t="s">
        <v>101</v>
      </c>
      <c r="H287" s="40">
        <v>30000</v>
      </c>
      <c r="I287" s="6"/>
    </row>
    <row r="288" spans="1:9" x14ac:dyDescent="0.3">
      <c r="A288" s="3" t="s">
        <v>196</v>
      </c>
      <c r="B288" s="4" t="s">
        <v>197</v>
      </c>
      <c r="C288" s="5" t="s">
        <v>952</v>
      </c>
      <c r="D288" s="4" t="s">
        <v>952</v>
      </c>
      <c r="E288" s="5" t="s">
        <v>191</v>
      </c>
      <c r="F288" s="51">
        <v>352</v>
      </c>
      <c r="G288" s="55" t="s">
        <v>101</v>
      </c>
      <c r="H288" s="40">
        <v>30875</v>
      </c>
      <c r="I288" s="6"/>
    </row>
    <row r="289" spans="1:9" x14ac:dyDescent="0.3">
      <c r="A289" s="3" t="s">
        <v>102</v>
      </c>
      <c r="B289" s="4" t="s">
        <v>103</v>
      </c>
      <c r="C289" s="5" t="s">
        <v>952</v>
      </c>
      <c r="D289" s="4" t="s">
        <v>952</v>
      </c>
      <c r="E289" s="5" t="s">
        <v>191</v>
      </c>
      <c r="F289" s="51">
        <v>352</v>
      </c>
      <c r="G289" s="55" t="s">
        <v>101</v>
      </c>
      <c r="H289" s="40">
        <v>31900</v>
      </c>
      <c r="I289" s="6"/>
    </row>
    <row r="290" spans="1:9" x14ac:dyDescent="0.3">
      <c r="A290" s="3" t="s">
        <v>201</v>
      </c>
      <c r="B290" s="4" t="s">
        <v>202</v>
      </c>
      <c r="C290" s="5" t="s">
        <v>952</v>
      </c>
      <c r="D290" s="4" t="s">
        <v>952</v>
      </c>
      <c r="E290" s="5" t="s">
        <v>191</v>
      </c>
      <c r="F290" s="51">
        <v>352</v>
      </c>
      <c r="G290" s="55" t="s">
        <v>101</v>
      </c>
      <c r="H290" s="40">
        <v>34000</v>
      </c>
      <c r="I290" s="6"/>
    </row>
    <row r="291" spans="1:9" x14ac:dyDescent="0.3">
      <c r="A291" s="3" t="s">
        <v>108</v>
      </c>
      <c r="B291" s="4" t="s">
        <v>109</v>
      </c>
      <c r="C291" s="5" t="s">
        <v>952</v>
      </c>
      <c r="D291" s="4" t="s">
        <v>952</v>
      </c>
      <c r="E291" s="5" t="s">
        <v>191</v>
      </c>
      <c r="F291" s="51">
        <v>352</v>
      </c>
      <c r="G291" s="55" t="s">
        <v>146</v>
      </c>
      <c r="H291" s="40">
        <v>12836.2857143</v>
      </c>
      <c r="I291" s="6"/>
    </row>
    <row r="292" spans="1:9" x14ac:dyDescent="0.3">
      <c r="A292" s="3" t="s">
        <v>192</v>
      </c>
      <c r="B292" s="4" t="s">
        <v>193</v>
      </c>
      <c r="C292" s="5" t="s">
        <v>952</v>
      </c>
      <c r="D292" s="4" t="s">
        <v>952</v>
      </c>
      <c r="E292" s="5" t="s">
        <v>191</v>
      </c>
      <c r="F292" s="51">
        <v>352</v>
      </c>
      <c r="G292" s="55" t="s">
        <v>146</v>
      </c>
      <c r="H292" s="40">
        <v>13746</v>
      </c>
      <c r="I292" s="6"/>
    </row>
    <row r="293" spans="1:9" x14ac:dyDescent="0.3">
      <c r="A293" s="3" t="s">
        <v>114</v>
      </c>
      <c r="B293" s="4" t="s">
        <v>115</v>
      </c>
      <c r="C293" s="5" t="s">
        <v>952</v>
      </c>
      <c r="D293" s="4" t="s">
        <v>952</v>
      </c>
      <c r="E293" s="5" t="s">
        <v>191</v>
      </c>
      <c r="F293" s="51">
        <v>352</v>
      </c>
      <c r="G293" s="55" t="s">
        <v>146</v>
      </c>
      <c r="H293" s="40">
        <v>10500</v>
      </c>
      <c r="I293" s="6"/>
    </row>
    <row r="294" spans="1:9" x14ac:dyDescent="0.3">
      <c r="A294" s="3" t="s">
        <v>149</v>
      </c>
      <c r="B294" s="4" t="s">
        <v>150</v>
      </c>
      <c r="C294" s="5" t="s">
        <v>952</v>
      </c>
      <c r="D294" s="4" t="s">
        <v>952</v>
      </c>
      <c r="E294" s="5" t="s">
        <v>191</v>
      </c>
      <c r="F294" s="51">
        <v>352</v>
      </c>
      <c r="G294" s="55" t="s">
        <v>146</v>
      </c>
      <c r="H294" s="40">
        <v>15436.363636399999</v>
      </c>
      <c r="I294" s="6"/>
    </row>
    <row r="295" spans="1:9" x14ac:dyDescent="0.3">
      <c r="A295" s="3" t="s">
        <v>194</v>
      </c>
      <c r="B295" s="4" t="s">
        <v>195</v>
      </c>
      <c r="C295" s="5" t="s">
        <v>952</v>
      </c>
      <c r="D295" s="4" t="s">
        <v>952</v>
      </c>
      <c r="E295" s="5" t="s">
        <v>191</v>
      </c>
      <c r="F295" s="51">
        <v>352</v>
      </c>
      <c r="G295" s="55" t="s">
        <v>146</v>
      </c>
      <c r="H295" s="40">
        <v>13031.75</v>
      </c>
      <c r="I295" s="6"/>
    </row>
    <row r="296" spans="1:9" x14ac:dyDescent="0.3">
      <c r="A296" s="3" t="s">
        <v>97</v>
      </c>
      <c r="B296" s="4" t="s">
        <v>98</v>
      </c>
      <c r="C296" s="5" t="s">
        <v>952</v>
      </c>
      <c r="D296" s="4" t="s">
        <v>952</v>
      </c>
      <c r="E296" s="5" t="s">
        <v>191</v>
      </c>
      <c r="F296" s="51">
        <v>352</v>
      </c>
      <c r="G296" s="55" t="s">
        <v>146</v>
      </c>
      <c r="H296" s="40">
        <v>14333.333333299999</v>
      </c>
      <c r="I296" s="6"/>
    </row>
    <row r="297" spans="1:9" x14ac:dyDescent="0.3">
      <c r="A297" s="3" t="s">
        <v>132</v>
      </c>
      <c r="B297" s="4" t="s">
        <v>133</v>
      </c>
      <c r="C297" s="5" t="s">
        <v>952</v>
      </c>
      <c r="D297" s="4" t="s">
        <v>952</v>
      </c>
      <c r="E297" s="5" t="s">
        <v>191</v>
      </c>
      <c r="F297" s="51">
        <v>352</v>
      </c>
      <c r="G297" s="55" t="s">
        <v>146</v>
      </c>
      <c r="H297" s="40">
        <v>13344.4444444</v>
      </c>
      <c r="I297" s="6"/>
    </row>
    <row r="298" spans="1:9" x14ac:dyDescent="0.3">
      <c r="A298" s="3" t="s">
        <v>196</v>
      </c>
      <c r="B298" s="4" t="s">
        <v>197</v>
      </c>
      <c r="C298" s="5" t="s">
        <v>952</v>
      </c>
      <c r="D298" s="4" t="s">
        <v>952</v>
      </c>
      <c r="E298" s="5" t="s">
        <v>191</v>
      </c>
      <c r="F298" s="51">
        <v>352</v>
      </c>
      <c r="G298" s="55" t="s">
        <v>146</v>
      </c>
      <c r="H298" s="40">
        <v>13388.888888900001</v>
      </c>
      <c r="I298" s="6"/>
    </row>
    <row r="299" spans="1:9" x14ac:dyDescent="0.3">
      <c r="A299" s="3" t="s">
        <v>201</v>
      </c>
      <c r="B299" s="4" t="s">
        <v>202</v>
      </c>
      <c r="C299" s="5" t="s">
        <v>952</v>
      </c>
      <c r="D299" s="4" t="s">
        <v>952</v>
      </c>
      <c r="E299" s="5" t="s">
        <v>191</v>
      </c>
      <c r="F299" s="51">
        <v>352</v>
      </c>
      <c r="G299" s="55" t="s">
        <v>146</v>
      </c>
      <c r="H299" s="40">
        <v>14500</v>
      </c>
      <c r="I299" s="6"/>
    </row>
    <row r="300" spans="1:9" x14ac:dyDescent="0.3">
      <c r="A300" s="3" t="s">
        <v>108</v>
      </c>
      <c r="B300" s="4" t="s">
        <v>109</v>
      </c>
      <c r="C300" s="5" t="s">
        <v>953</v>
      </c>
      <c r="D300" s="4" t="s">
        <v>953</v>
      </c>
      <c r="E300" s="5" t="s">
        <v>606</v>
      </c>
      <c r="F300" s="51">
        <v>2169</v>
      </c>
      <c r="G300" s="55" t="s">
        <v>184</v>
      </c>
      <c r="H300" s="40">
        <v>45700</v>
      </c>
      <c r="I300" s="6"/>
    </row>
    <row r="301" spans="1:9" x14ac:dyDescent="0.3">
      <c r="A301" s="3" t="s">
        <v>108</v>
      </c>
      <c r="B301" s="4" t="s">
        <v>109</v>
      </c>
      <c r="C301" s="5" t="s">
        <v>954</v>
      </c>
      <c r="D301" s="4" t="s">
        <v>954</v>
      </c>
      <c r="E301" s="5" t="s">
        <v>438</v>
      </c>
      <c r="F301" s="51">
        <v>2806</v>
      </c>
      <c r="G301" s="55" t="s">
        <v>101</v>
      </c>
      <c r="H301" s="40">
        <v>137147.1538462</v>
      </c>
      <c r="I301" s="6"/>
    </row>
    <row r="302" spans="1:9" x14ac:dyDescent="0.3">
      <c r="A302" s="3" t="s">
        <v>112</v>
      </c>
      <c r="B302" s="4" t="s">
        <v>113</v>
      </c>
      <c r="C302" s="5" t="s">
        <v>954</v>
      </c>
      <c r="D302" s="4" t="s">
        <v>954</v>
      </c>
      <c r="E302" s="5" t="s">
        <v>438</v>
      </c>
      <c r="F302" s="51">
        <v>2806</v>
      </c>
      <c r="G302" s="55" t="s">
        <v>101</v>
      </c>
      <c r="H302" s="40">
        <v>139670.6</v>
      </c>
      <c r="I302" s="6"/>
    </row>
    <row r="303" spans="1:9" x14ac:dyDescent="0.3">
      <c r="A303" s="3" t="s">
        <v>114</v>
      </c>
      <c r="B303" s="4" t="s">
        <v>115</v>
      </c>
      <c r="C303" s="5" t="s">
        <v>954</v>
      </c>
      <c r="D303" s="4" t="s">
        <v>954</v>
      </c>
      <c r="E303" s="5" t="s">
        <v>438</v>
      </c>
      <c r="F303" s="51">
        <v>2806</v>
      </c>
      <c r="G303" s="55" t="s">
        <v>101</v>
      </c>
      <c r="H303" s="40">
        <v>142760</v>
      </c>
      <c r="I303" s="6"/>
    </row>
    <row r="304" spans="1:9" x14ac:dyDescent="0.3">
      <c r="A304" s="3" t="s">
        <v>118</v>
      </c>
      <c r="B304" s="4" t="s">
        <v>119</v>
      </c>
      <c r="C304" s="5" t="s">
        <v>954</v>
      </c>
      <c r="D304" s="4" t="s">
        <v>954</v>
      </c>
      <c r="E304" s="5" t="s">
        <v>438</v>
      </c>
      <c r="F304" s="51">
        <v>2806</v>
      </c>
      <c r="G304" s="55" t="s">
        <v>101</v>
      </c>
      <c r="H304" s="40">
        <v>157500</v>
      </c>
      <c r="I304" s="6"/>
    </row>
    <row r="305" spans="1:9" x14ac:dyDescent="0.3">
      <c r="A305" s="3" t="s">
        <v>97</v>
      </c>
      <c r="B305" s="4" t="s">
        <v>98</v>
      </c>
      <c r="C305" s="5" t="s">
        <v>954</v>
      </c>
      <c r="D305" s="4" t="s">
        <v>954</v>
      </c>
      <c r="E305" s="5" t="s">
        <v>438</v>
      </c>
      <c r="F305" s="51">
        <v>2806</v>
      </c>
      <c r="G305" s="55" t="s">
        <v>101</v>
      </c>
      <c r="H305" s="40">
        <v>138181.25</v>
      </c>
      <c r="I305" s="6"/>
    </row>
    <row r="306" spans="1:9" x14ac:dyDescent="0.3">
      <c r="A306" s="3" t="s">
        <v>120</v>
      </c>
      <c r="B306" s="4" t="s">
        <v>121</v>
      </c>
      <c r="C306" s="5" t="s">
        <v>954</v>
      </c>
      <c r="D306" s="4" t="s">
        <v>954</v>
      </c>
      <c r="E306" s="5" t="s">
        <v>438</v>
      </c>
      <c r="F306" s="51">
        <v>2806</v>
      </c>
      <c r="G306" s="55" t="s">
        <v>101</v>
      </c>
      <c r="H306" s="40">
        <v>148000</v>
      </c>
      <c r="I306" s="6"/>
    </row>
    <row r="307" spans="1:9" x14ac:dyDescent="0.3">
      <c r="A307" s="3" t="s">
        <v>132</v>
      </c>
      <c r="B307" s="4" t="s">
        <v>133</v>
      </c>
      <c r="C307" s="5" t="s">
        <v>954</v>
      </c>
      <c r="D307" s="4" t="s">
        <v>954</v>
      </c>
      <c r="E307" s="5" t="s">
        <v>438</v>
      </c>
      <c r="F307" s="51">
        <v>2806</v>
      </c>
      <c r="G307" s="55" t="s">
        <v>101</v>
      </c>
      <c r="H307" s="40">
        <v>148400</v>
      </c>
      <c r="I307" s="6"/>
    </row>
    <row r="308" spans="1:9" x14ac:dyDescent="0.3">
      <c r="A308" s="3" t="s">
        <v>102</v>
      </c>
      <c r="B308" s="4" t="s">
        <v>103</v>
      </c>
      <c r="C308" s="5" t="s">
        <v>954</v>
      </c>
      <c r="D308" s="4" t="s">
        <v>954</v>
      </c>
      <c r="E308" s="5" t="s">
        <v>438</v>
      </c>
      <c r="F308" s="51">
        <v>2806</v>
      </c>
      <c r="G308" s="55" t="s">
        <v>101</v>
      </c>
      <c r="H308" s="40">
        <v>142840</v>
      </c>
      <c r="I308" s="6"/>
    </row>
    <row r="309" spans="1:9" x14ac:dyDescent="0.3">
      <c r="A309" s="3" t="s">
        <v>108</v>
      </c>
      <c r="B309" s="4" t="s">
        <v>109</v>
      </c>
      <c r="C309" s="5" t="s">
        <v>954</v>
      </c>
      <c r="D309" s="4" t="s">
        <v>954</v>
      </c>
      <c r="E309" s="5" t="s">
        <v>438</v>
      </c>
      <c r="F309" s="51">
        <v>2806</v>
      </c>
      <c r="G309" s="55" t="s">
        <v>207</v>
      </c>
      <c r="H309" s="40">
        <v>15816.173076900001</v>
      </c>
      <c r="I309" s="6"/>
    </row>
    <row r="310" spans="1:9" x14ac:dyDescent="0.3">
      <c r="A310" s="3" t="s">
        <v>114</v>
      </c>
      <c r="B310" s="4" t="s">
        <v>115</v>
      </c>
      <c r="C310" s="5" t="s">
        <v>954</v>
      </c>
      <c r="D310" s="4" t="s">
        <v>954</v>
      </c>
      <c r="E310" s="5" t="s">
        <v>438</v>
      </c>
      <c r="F310" s="51">
        <v>2806</v>
      </c>
      <c r="G310" s="55" t="s">
        <v>207</v>
      </c>
      <c r="H310" s="40">
        <v>16471.6981132</v>
      </c>
      <c r="I310" s="6"/>
    </row>
    <row r="311" spans="1:9" x14ac:dyDescent="0.3">
      <c r="A311" s="3" t="s">
        <v>116</v>
      </c>
      <c r="B311" s="4" t="s">
        <v>117</v>
      </c>
      <c r="C311" s="5" t="s">
        <v>954</v>
      </c>
      <c r="D311" s="4" t="s">
        <v>954</v>
      </c>
      <c r="E311" s="5" t="s">
        <v>438</v>
      </c>
      <c r="F311" s="51">
        <v>2806</v>
      </c>
      <c r="G311" s="55" t="s">
        <v>207</v>
      </c>
      <c r="H311" s="40">
        <v>17100</v>
      </c>
      <c r="I311" s="6"/>
    </row>
    <row r="312" spans="1:9" x14ac:dyDescent="0.3">
      <c r="A312" s="3" t="s">
        <v>97</v>
      </c>
      <c r="B312" s="4" t="s">
        <v>98</v>
      </c>
      <c r="C312" s="5" t="s">
        <v>954</v>
      </c>
      <c r="D312" s="4" t="s">
        <v>954</v>
      </c>
      <c r="E312" s="5" t="s">
        <v>438</v>
      </c>
      <c r="F312" s="51">
        <v>2806</v>
      </c>
      <c r="G312" s="55" t="s">
        <v>207</v>
      </c>
      <c r="H312" s="40">
        <v>15883.333333299999</v>
      </c>
      <c r="I312" s="6"/>
    </row>
    <row r="313" spans="1:9" x14ac:dyDescent="0.3">
      <c r="A313" s="3" t="s">
        <v>120</v>
      </c>
      <c r="B313" s="4" t="s">
        <v>121</v>
      </c>
      <c r="C313" s="5" t="s">
        <v>954</v>
      </c>
      <c r="D313" s="4" t="s">
        <v>954</v>
      </c>
      <c r="E313" s="5" t="s">
        <v>438</v>
      </c>
      <c r="F313" s="51">
        <v>2806</v>
      </c>
      <c r="G313" s="55" t="s">
        <v>207</v>
      </c>
      <c r="H313" s="40">
        <v>17023.076923100001</v>
      </c>
      <c r="I313" s="6"/>
    </row>
    <row r="314" spans="1:9" x14ac:dyDescent="0.3">
      <c r="A314" s="3" t="s">
        <v>124</v>
      </c>
      <c r="B314" s="4" t="s">
        <v>125</v>
      </c>
      <c r="C314" s="5" t="s">
        <v>954</v>
      </c>
      <c r="D314" s="4" t="s">
        <v>954</v>
      </c>
      <c r="E314" s="5" t="s">
        <v>438</v>
      </c>
      <c r="F314" s="51">
        <v>2806</v>
      </c>
      <c r="G314" s="55" t="s">
        <v>207</v>
      </c>
      <c r="H314" s="40">
        <v>16400</v>
      </c>
      <c r="I314" s="6"/>
    </row>
    <row r="315" spans="1:9" x14ac:dyDescent="0.3">
      <c r="A315" s="3" t="s">
        <v>130</v>
      </c>
      <c r="B315" s="4" t="s">
        <v>131</v>
      </c>
      <c r="C315" s="5" t="s">
        <v>954</v>
      </c>
      <c r="D315" s="4" t="s">
        <v>954</v>
      </c>
      <c r="E315" s="5" t="s">
        <v>438</v>
      </c>
      <c r="F315" s="51">
        <v>2806</v>
      </c>
      <c r="G315" s="55" t="s">
        <v>207</v>
      </c>
      <c r="H315" s="40">
        <v>16787.5</v>
      </c>
      <c r="I315" s="6"/>
    </row>
    <row r="316" spans="1:9" x14ac:dyDescent="0.3">
      <c r="A316" s="3" t="s">
        <v>132</v>
      </c>
      <c r="B316" s="4" t="s">
        <v>133</v>
      </c>
      <c r="C316" s="5" t="s">
        <v>954</v>
      </c>
      <c r="D316" s="4" t="s">
        <v>954</v>
      </c>
      <c r="E316" s="5" t="s">
        <v>438</v>
      </c>
      <c r="F316" s="51">
        <v>2806</v>
      </c>
      <c r="G316" s="55" t="s">
        <v>207</v>
      </c>
      <c r="H316" s="40">
        <v>16875</v>
      </c>
      <c r="I316" s="6"/>
    </row>
    <row r="317" spans="1:9" x14ac:dyDescent="0.3">
      <c r="A317" s="3" t="s">
        <v>102</v>
      </c>
      <c r="B317" s="4" t="s">
        <v>103</v>
      </c>
      <c r="C317" s="5" t="s">
        <v>954</v>
      </c>
      <c r="D317" s="4" t="s">
        <v>954</v>
      </c>
      <c r="E317" s="5" t="s">
        <v>438</v>
      </c>
      <c r="F317" s="51">
        <v>2806</v>
      </c>
      <c r="G317" s="55" t="s">
        <v>207</v>
      </c>
      <c r="H317" s="40">
        <v>16525</v>
      </c>
      <c r="I317" s="6"/>
    </row>
    <row r="318" spans="1:9" x14ac:dyDescent="0.3">
      <c r="A318" s="3" t="s">
        <v>134</v>
      </c>
      <c r="B318" s="4" t="s">
        <v>135</v>
      </c>
      <c r="C318" s="5" t="s">
        <v>954</v>
      </c>
      <c r="D318" s="4" t="s">
        <v>954</v>
      </c>
      <c r="E318" s="5" t="s">
        <v>438</v>
      </c>
      <c r="F318" s="51">
        <v>2806</v>
      </c>
      <c r="G318" s="55" t="s">
        <v>207</v>
      </c>
      <c r="H318" s="40">
        <v>17564.2857143</v>
      </c>
      <c r="I318" s="6"/>
    </row>
    <row r="319" spans="1:9" x14ac:dyDescent="0.3">
      <c r="A319" s="3" t="s">
        <v>97</v>
      </c>
      <c r="B319" s="4" t="s">
        <v>98</v>
      </c>
      <c r="C319" s="5" t="s">
        <v>955</v>
      </c>
      <c r="D319" s="4" t="s">
        <v>955</v>
      </c>
      <c r="E319" s="5" t="s">
        <v>906</v>
      </c>
      <c r="F319" s="51">
        <v>1226</v>
      </c>
      <c r="G319" s="55" t="s">
        <v>101</v>
      </c>
      <c r="H319" s="40">
        <v>227500</v>
      </c>
      <c r="I319" s="6"/>
    </row>
    <row r="320" spans="1:9" x14ac:dyDescent="0.3">
      <c r="A320" s="3" t="s">
        <v>114</v>
      </c>
      <c r="B320" s="4" t="s">
        <v>115</v>
      </c>
      <c r="C320" s="5" t="s">
        <v>955</v>
      </c>
      <c r="D320" s="4" t="s">
        <v>955</v>
      </c>
      <c r="E320" s="5" t="s">
        <v>844</v>
      </c>
      <c r="F320" s="51">
        <v>1226</v>
      </c>
      <c r="G320" s="55" t="s">
        <v>101</v>
      </c>
      <c r="H320" s="40">
        <v>231666.66666670001</v>
      </c>
      <c r="I320" s="6"/>
    </row>
    <row r="321" spans="1:9" x14ac:dyDescent="0.3">
      <c r="A321" s="3" t="s">
        <v>97</v>
      </c>
      <c r="B321" s="4" t="s">
        <v>98</v>
      </c>
      <c r="C321" s="5" t="s">
        <v>955</v>
      </c>
      <c r="D321" s="4" t="s">
        <v>955</v>
      </c>
      <c r="E321" s="5" t="s">
        <v>844</v>
      </c>
      <c r="F321" s="51">
        <v>1226</v>
      </c>
      <c r="G321" s="55" t="s">
        <v>101</v>
      </c>
      <c r="H321" s="40">
        <v>215000</v>
      </c>
      <c r="I321" s="6"/>
    </row>
    <row r="322" spans="1:9" x14ac:dyDescent="0.3">
      <c r="A322" s="3" t="s">
        <v>108</v>
      </c>
      <c r="B322" s="4" t="s">
        <v>109</v>
      </c>
      <c r="C322" s="5" t="s">
        <v>956</v>
      </c>
      <c r="D322" s="4" t="s">
        <v>956</v>
      </c>
      <c r="E322" s="5" t="s">
        <v>957</v>
      </c>
      <c r="F322" s="51">
        <v>249</v>
      </c>
      <c r="G322" s="55" t="s">
        <v>101</v>
      </c>
      <c r="H322" s="40">
        <v>39000</v>
      </c>
      <c r="I322" s="6"/>
    </row>
    <row r="323" spans="1:9" x14ac:dyDescent="0.3">
      <c r="A323" s="3" t="s">
        <v>108</v>
      </c>
      <c r="B323" s="4" t="s">
        <v>109</v>
      </c>
      <c r="C323" s="5" t="s">
        <v>956</v>
      </c>
      <c r="D323" s="4" t="s">
        <v>956</v>
      </c>
      <c r="E323" s="5" t="s">
        <v>957</v>
      </c>
      <c r="F323" s="51">
        <v>249</v>
      </c>
      <c r="G323" s="55" t="s">
        <v>146</v>
      </c>
      <c r="H323" s="40">
        <v>14200</v>
      </c>
      <c r="I323" s="6"/>
    </row>
    <row r="324" spans="1:9" x14ac:dyDescent="0.3">
      <c r="A324" s="3" t="s">
        <v>108</v>
      </c>
      <c r="B324" s="4" t="s">
        <v>109</v>
      </c>
      <c r="C324" s="5" t="s">
        <v>958</v>
      </c>
      <c r="D324" s="4" t="s">
        <v>958</v>
      </c>
      <c r="E324" s="5" t="s">
        <v>191</v>
      </c>
      <c r="F324" s="51">
        <v>990</v>
      </c>
      <c r="G324" s="55" t="s">
        <v>101</v>
      </c>
      <c r="H324" s="40">
        <v>70560</v>
      </c>
      <c r="I324" s="6"/>
    </row>
    <row r="325" spans="1:9" x14ac:dyDescent="0.3">
      <c r="A325" s="3" t="s">
        <v>114</v>
      </c>
      <c r="B325" s="4" t="s">
        <v>115</v>
      </c>
      <c r="C325" s="5" t="s">
        <v>958</v>
      </c>
      <c r="D325" s="4" t="s">
        <v>958</v>
      </c>
      <c r="E325" s="5" t="s">
        <v>191</v>
      </c>
      <c r="F325" s="51">
        <v>990</v>
      </c>
      <c r="G325" s="55" t="s">
        <v>101</v>
      </c>
      <c r="H325" s="40">
        <v>74252.380952399995</v>
      </c>
      <c r="I325" s="6"/>
    </row>
    <row r="326" spans="1:9" x14ac:dyDescent="0.3">
      <c r="A326" s="3" t="s">
        <v>97</v>
      </c>
      <c r="B326" s="4" t="s">
        <v>98</v>
      </c>
      <c r="C326" s="5" t="s">
        <v>958</v>
      </c>
      <c r="D326" s="4" t="s">
        <v>958</v>
      </c>
      <c r="E326" s="5" t="s">
        <v>191</v>
      </c>
      <c r="F326" s="51">
        <v>990</v>
      </c>
      <c r="G326" s="55" t="s">
        <v>101</v>
      </c>
      <c r="H326" s="40">
        <v>70747.058823500003</v>
      </c>
      <c r="I326" s="6"/>
    </row>
    <row r="327" spans="1:9" x14ac:dyDescent="0.3">
      <c r="A327" s="3" t="s">
        <v>108</v>
      </c>
      <c r="B327" s="4" t="s">
        <v>109</v>
      </c>
      <c r="C327" s="5" t="s">
        <v>958</v>
      </c>
      <c r="D327" s="4" t="s">
        <v>958</v>
      </c>
      <c r="E327" s="5" t="s">
        <v>191</v>
      </c>
      <c r="F327" s="51">
        <v>990</v>
      </c>
      <c r="G327" s="55" t="s">
        <v>146</v>
      </c>
      <c r="H327" s="40">
        <v>19919.166666699999</v>
      </c>
      <c r="I327" s="6"/>
    </row>
    <row r="328" spans="1:9" x14ac:dyDescent="0.3">
      <c r="A328" s="3" t="s">
        <v>114</v>
      </c>
      <c r="B328" s="4" t="s">
        <v>115</v>
      </c>
      <c r="C328" s="5" t="s">
        <v>958</v>
      </c>
      <c r="D328" s="4" t="s">
        <v>958</v>
      </c>
      <c r="E328" s="5" t="s">
        <v>191</v>
      </c>
      <c r="F328" s="51">
        <v>990</v>
      </c>
      <c r="G328" s="55" t="s">
        <v>146</v>
      </c>
      <c r="H328" s="40">
        <v>22050</v>
      </c>
      <c r="I328" s="6"/>
    </row>
    <row r="329" spans="1:9" x14ac:dyDescent="0.3">
      <c r="A329" s="3" t="s">
        <v>132</v>
      </c>
      <c r="B329" s="4" t="s">
        <v>133</v>
      </c>
      <c r="C329" s="5" t="s">
        <v>958</v>
      </c>
      <c r="D329" s="4" t="s">
        <v>958</v>
      </c>
      <c r="E329" s="5" t="s">
        <v>191</v>
      </c>
      <c r="F329" s="51">
        <v>990</v>
      </c>
      <c r="G329" s="55" t="s">
        <v>146</v>
      </c>
      <c r="H329" s="40">
        <v>20825</v>
      </c>
      <c r="I329" s="6"/>
    </row>
    <row r="330" spans="1:9" x14ac:dyDescent="0.3">
      <c r="A330" s="3" t="s">
        <v>108</v>
      </c>
      <c r="B330" s="4" t="s">
        <v>109</v>
      </c>
      <c r="C330" s="5" t="s">
        <v>959</v>
      </c>
      <c r="D330" s="4" t="s">
        <v>959</v>
      </c>
      <c r="E330" s="5" t="s">
        <v>615</v>
      </c>
      <c r="F330" s="51">
        <v>2105</v>
      </c>
      <c r="G330" s="55" t="s">
        <v>960</v>
      </c>
      <c r="H330" s="40">
        <v>16195</v>
      </c>
      <c r="I330" s="6"/>
    </row>
    <row r="331" spans="1:9" x14ac:dyDescent="0.3">
      <c r="A331" s="3" t="s">
        <v>112</v>
      </c>
      <c r="B331" s="4" t="s">
        <v>113</v>
      </c>
      <c r="C331" s="5" t="s">
        <v>959</v>
      </c>
      <c r="D331" s="4" t="s">
        <v>959</v>
      </c>
      <c r="E331" s="5" t="s">
        <v>615</v>
      </c>
      <c r="F331" s="51">
        <v>2105</v>
      </c>
      <c r="G331" s="55" t="s">
        <v>960</v>
      </c>
      <c r="H331" s="40">
        <v>17100</v>
      </c>
      <c r="I331" s="6"/>
    </row>
    <row r="332" spans="1:9" x14ac:dyDescent="0.3">
      <c r="A332" s="3" t="s">
        <v>114</v>
      </c>
      <c r="B332" s="4" t="s">
        <v>115</v>
      </c>
      <c r="C332" s="5" t="s">
        <v>959</v>
      </c>
      <c r="D332" s="4" t="s">
        <v>959</v>
      </c>
      <c r="E332" s="5" t="s">
        <v>615</v>
      </c>
      <c r="F332" s="51">
        <v>2105</v>
      </c>
      <c r="G332" s="55" t="s">
        <v>960</v>
      </c>
      <c r="H332" s="40">
        <v>17278.125</v>
      </c>
      <c r="I332" s="6"/>
    </row>
    <row r="333" spans="1:9" x14ac:dyDescent="0.3">
      <c r="A333" s="3" t="s">
        <v>175</v>
      </c>
      <c r="B333" s="4" t="s">
        <v>176</v>
      </c>
      <c r="C333" s="5" t="s">
        <v>959</v>
      </c>
      <c r="D333" s="4" t="s">
        <v>959</v>
      </c>
      <c r="E333" s="5" t="s">
        <v>615</v>
      </c>
      <c r="F333" s="51">
        <v>2105</v>
      </c>
      <c r="G333" s="55" t="s">
        <v>960</v>
      </c>
      <c r="H333" s="40">
        <v>18375</v>
      </c>
      <c r="I333" s="6"/>
    </row>
    <row r="334" spans="1:9" x14ac:dyDescent="0.3">
      <c r="A334" s="3" t="s">
        <v>97</v>
      </c>
      <c r="B334" s="4" t="s">
        <v>98</v>
      </c>
      <c r="C334" s="5" t="s">
        <v>959</v>
      </c>
      <c r="D334" s="4" t="s">
        <v>959</v>
      </c>
      <c r="E334" s="5" t="s">
        <v>615</v>
      </c>
      <c r="F334" s="51">
        <v>2105</v>
      </c>
      <c r="G334" s="55" t="s">
        <v>960</v>
      </c>
      <c r="H334" s="40">
        <v>16975</v>
      </c>
      <c r="I334" s="6"/>
    </row>
    <row r="335" spans="1:9" x14ac:dyDescent="0.3">
      <c r="A335" s="3" t="s">
        <v>120</v>
      </c>
      <c r="B335" s="4" t="s">
        <v>121</v>
      </c>
      <c r="C335" s="5" t="s">
        <v>959</v>
      </c>
      <c r="D335" s="4" t="s">
        <v>959</v>
      </c>
      <c r="E335" s="5" t="s">
        <v>615</v>
      </c>
      <c r="F335" s="51">
        <v>2105</v>
      </c>
      <c r="G335" s="55" t="s">
        <v>960</v>
      </c>
      <c r="H335" s="40">
        <v>16800</v>
      </c>
      <c r="I335" s="6"/>
    </row>
    <row r="336" spans="1:9" x14ac:dyDescent="0.3">
      <c r="A336" s="3" t="s">
        <v>124</v>
      </c>
      <c r="B336" s="4" t="s">
        <v>125</v>
      </c>
      <c r="C336" s="5" t="s">
        <v>959</v>
      </c>
      <c r="D336" s="4" t="s">
        <v>959</v>
      </c>
      <c r="E336" s="5" t="s">
        <v>615</v>
      </c>
      <c r="F336" s="51">
        <v>2105</v>
      </c>
      <c r="G336" s="55" t="s">
        <v>960</v>
      </c>
      <c r="H336" s="40">
        <v>18750</v>
      </c>
      <c r="I336" s="6"/>
    </row>
    <row r="337" spans="1:9" x14ac:dyDescent="0.3">
      <c r="A337" s="3" t="s">
        <v>126</v>
      </c>
      <c r="B337" s="4" t="s">
        <v>127</v>
      </c>
      <c r="C337" s="5" t="s">
        <v>959</v>
      </c>
      <c r="D337" s="4" t="s">
        <v>959</v>
      </c>
      <c r="E337" s="5" t="s">
        <v>615</v>
      </c>
      <c r="F337" s="51">
        <v>2105</v>
      </c>
      <c r="G337" s="55" t="s">
        <v>960</v>
      </c>
      <c r="H337" s="40">
        <v>17166.666666699999</v>
      </c>
      <c r="I337" s="6"/>
    </row>
    <row r="338" spans="1:9" x14ac:dyDescent="0.3">
      <c r="A338" s="3" t="s">
        <v>132</v>
      </c>
      <c r="B338" s="4" t="s">
        <v>133</v>
      </c>
      <c r="C338" s="5" t="s">
        <v>959</v>
      </c>
      <c r="D338" s="4" t="s">
        <v>959</v>
      </c>
      <c r="E338" s="5" t="s">
        <v>615</v>
      </c>
      <c r="F338" s="51">
        <v>2105</v>
      </c>
      <c r="G338" s="55" t="s">
        <v>960</v>
      </c>
      <c r="H338" s="40">
        <v>18227.777777800002</v>
      </c>
      <c r="I338" s="6"/>
    </row>
    <row r="339" spans="1:9" x14ac:dyDescent="0.3">
      <c r="A339" s="3" t="s">
        <v>134</v>
      </c>
      <c r="B339" s="4" t="s">
        <v>135</v>
      </c>
      <c r="C339" s="5" t="s">
        <v>959</v>
      </c>
      <c r="D339" s="4" t="s">
        <v>959</v>
      </c>
      <c r="E339" s="5" t="s">
        <v>615</v>
      </c>
      <c r="F339" s="51">
        <v>2105</v>
      </c>
      <c r="G339" s="55" t="s">
        <v>960</v>
      </c>
      <c r="H339" s="40">
        <v>18072</v>
      </c>
      <c r="I339" s="6"/>
    </row>
    <row r="340" spans="1:9" x14ac:dyDescent="0.3">
      <c r="A340" s="3" t="s">
        <v>108</v>
      </c>
      <c r="B340" s="4" t="s">
        <v>109</v>
      </c>
      <c r="C340" s="5" t="s">
        <v>961</v>
      </c>
      <c r="D340" s="4" t="s">
        <v>961</v>
      </c>
      <c r="E340" s="5" t="s">
        <v>615</v>
      </c>
      <c r="F340" s="51">
        <v>2000</v>
      </c>
      <c r="G340" s="55" t="s">
        <v>101</v>
      </c>
      <c r="H340" s="40">
        <v>47502.666666700003</v>
      </c>
      <c r="I340" s="6"/>
    </row>
    <row r="341" spans="1:9" x14ac:dyDescent="0.3">
      <c r="A341" s="3" t="s">
        <v>112</v>
      </c>
      <c r="B341" s="4" t="s">
        <v>113</v>
      </c>
      <c r="C341" s="5" t="s">
        <v>961</v>
      </c>
      <c r="D341" s="4" t="s">
        <v>961</v>
      </c>
      <c r="E341" s="5" t="s">
        <v>615</v>
      </c>
      <c r="F341" s="51">
        <v>2000</v>
      </c>
      <c r="G341" s="55" t="s">
        <v>101</v>
      </c>
      <c r="H341" s="40">
        <v>51550</v>
      </c>
      <c r="I341" s="6"/>
    </row>
    <row r="342" spans="1:9" x14ac:dyDescent="0.3">
      <c r="A342" s="3" t="s">
        <v>114</v>
      </c>
      <c r="B342" s="4" t="s">
        <v>115</v>
      </c>
      <c r="C342" s="5" t="s">
        <v>961</v>
      </c>
      <c r="D342" s="4" t="s">
        <v>961</v>
      </c>
      <c r="E342" s="5" t="s">
        <v>615</v>
      </c>
      <c r="F342" s="51">
        <v>2000</v>
      </c>
      <c r="G342" s="55" t="s">
        <v>101</v>
      </c>
      <c r="H342" s="40">
        <v>50107.1428571</v>
      </c>
      <c r="I342" s="6"/>
    </row>
    <row r="343" spans="1:9" x14ac:dyDescent="0.3">
      <c r="A343" s="3" t="s">
        <v>175</v>
      </c>
      <c r="B343" s="4" t="s">
        <v>176</v>
      </c>
      <c r="C343" s="5" t="s">
        <v>961</v>
      </c>
      <c r="D343" s="4" t="s">
        <v>961</v>
      </c>
      <c r="E343" s="5" t="s">
        <v>615</v>
      </c>
      <c r="F343" s="51">
        <v>2000</v>
      </c>
      <c r="G343" s="55" t="s">
        <v>101</v>
      </c>
      <c r="H343" s="40">
        <v>50250</v>
      </c>
      <c r="I343" s="6"/>
    </row>
    <row r="344" spans="1:9" x14ac:dyDescent="0.3">
      <c r="A344" s="3" t="s">
        <v>118</v>
      </c>
      <c r="B344" s="4" t="s">
        <v>119</v>
      </c>
      <c r="C344" s="5" t="s">
        <v>961</v>
      </c>
      <c r="D344" s="4" t="s">
        <v>961</v>
      </c>
      <c r="E344" s="5" t="s">
        <v>615</v>
      </c>
      <c r="F344" s="51">
        <v>2000</v>
      </c>
      <c r="G344" s="55" t="s">
        <v>101</v>
      </c>
      <c r="H344" s="40">
        <v>49716.666666700003</v>
      </c>
      <c r="I344" s="6"/>
    </row>
    <row r="345" spans="1:9" x14ac:dyDescent="0.3">
      <c r="A345" s="3" t="s">
        <v>97</v>
      </c>
      <c r="B345" s="4" t="s">
        <v>98</v>
      </c>
      <c r="C345" s="5" t="s">
        <v>961</v>
      </c>
      <c r="D345" s="4" t="s">
        <v>961</v>
      </c>
      <c r="E345" s="5" t="s">
        <v>615</v>
      </c>
      <c r="F345" s="51">
        <v>2000</v>
      </c>
      <c r="G345" s="55" t="s">
        <v>101</v>
      </c>
      <c r="H345" s="40">
        <v>49405.8823529</v>
      </c>
      <c r="I345" s="6"/>
    </row>
    <row r="346" spans="1:9" x14ac:dyDescent="0.3">
      <c r="A346" s="3" t="s">
        <v>120</v>
      </c>
      <c r="B346" s="4" t="s">
        <v>121</v>
      </c>
      <c r="C346" s="5" t="s">
        <v>961</v>
      </c>
      <c r="D346" s="4" t="s">
        <v>961</v>
      </c>
      <c r="E346" s="5" t="s">
        <v>615</v>
      </c>
      <c r="F346" s="51">
        <v>2000</v>
      </c>
      <c r="G346" s="55" t="s">
        <v>101</v>
      </c>
      <c r="H346" s="40">
        <v>47537.5</v>
      </c>
      <c r="I346" s="6"/>
    </row>
    <row r="347" spans="1:9" x14ac:dyDescent="0.3">
      <c r="A347" s="3" t="s">
        <v>124</v>
      </c>
      <c r="B347" s="4" t="s">
        <v>125</v>
      </c>
      <c r="C347" s="5" t="s">
        <v>961</v>
      </c>
      <c r="D347" s="4" t="s">
        <v>961</v>
      </c>
      <c r="E347" s="5" t="s">
        <v>615</v>
      </c>
      <c r="F347" s="51">
        <v>2000</v>
      </c>
      <c r="G347" s="55" t="s">
        <v>101</v>
      </c>
      <c r="H347" s="40">
        <v>44666.666666700003</v>
      </c>
      <c r="I347" s="6"/>
    </row>
    <row r="348" spans="1:9" x14ac:dyDescent="0.3">
      <c r="A348" s="3" t="s">
        <v>126</v>
      </c>
      <c r="B348" s="4" t="s">
        <v>127</v>
      </c>
      <c r="C348" s="5" t="s">
        <v>961</v>
      </c>
      <c r="D348" s="4" t="s">
        <v>961</v>
      </c>
      <c r="E348" s="5" t="s">
        <v>615</v>
      </c>
      <c r="F348" s="51">
        <v>2000</v>
      </c>
      <c r="G348" s="55" t="s">
        <v>101</v>
      </c>
      <c r="H348" s="40">
        <v>44975</v>
      </c>
      <c r="I348" s="6"/>
    </row>
    <row r="349" spans="1:9" x14ac:dyDescent="0.3">
      <c r="A349" s="3" t="s">
        <v>130</v>
      </c>
      <c r="B349" s="4" t="s">
        <v>131</v>
      </c>
      <c r="C349" s="5" t="s">
        <v>961</v>
      </c>
      <c r="D349" s="4" t="s">
        <v>961</v>
      </c>
      <c r="E349" s="5" t="s">
        <v>615</v>
      </c>
      <c r="F349" s="51">
        <v>2000</v>
      </c>
      <c r="G349" s="55" t="s">
        <v>101</v>
      </c>
      <c r="H349" s="40">
        <v>48233.333333299997</v>
      </c>
      <c r="I349" s="6"/>
    </row>
    <row r="350" spans="1:9" x14ac:dyDescent="0.3">
      <c r="A350" s="3" t="s">
        <v>132</v>
      </c>
      <c r="B350" s="4" t="s">
        <v>133</v>
      </c>
      <c r="C350" s="5" t="s">
        <v>961</v>
      </c>
      <c r="D350" s="4" t="s">
        <v>961</v>
      </c>
      <c r="E350" s="5" t="s">
        <v>615</v>
      </c>
      <c r="F350" s="51">
        <v>2000</v>
      </c>
      <c r="G350" s="55" t="s">
        <v>101</v>
      </c>
      <c r="H350" s="40">
        <v>50280</v>
      </c>
      <c r="I350" s="6"/>
    </row>
    <row r="351" spans="1:9" x14ac:dyDescent="0.3">
      <c r="A351" s="3" t="s">
        <v>102</v>
      </c>
      <c r="B351" s="4" t="s">
        <v>103</v>
      </c>
      <c r="C351" s="5" t="s">
        <v>961</v>
      </c>
      <c r="D351" s="4" t="s">
        <v>961</v>
      </c>
      <c r="E351" s="5" t="s">
        <v>615</v>
      </c>
      <c r="F351" s="51">
        <v>2000</v>
      </c>
      <c r="G351" s="55" t="s">
        <v>101</v>
      </c>
      <c r="H351" s="40">
        <v>50333.333333299997</v>
      </c>
      <c r="I351" s="6"/>
    </row>
    <row r="352" spans="1:9" x14ac:dyDescent="0.3">
      <c r="A352" s="3" t="s">
        <v>134</v>
      </c>
      <c r="B352" s="4" t="s">
        <v>135</v>
      </c>
      <c r="C352" s="5" t="s">
        <v>961</v>
      </c>
      <c r="D352" s="4" t="s">
        <v>961</v>
      </c>
      <c r="E352" s="5" t="s">
        <v>615</v>
      </c>
      <c r="F352" s="51">
        <v>2000</v>
      </c>
      <c r="G352" s="55" t="s">
        <v>101</v>
      </c>
      <c r="H352" s="40">
        <v>48297.8666667</v>
      </c>
      <c r="I352" s="6"/>
    </row>
    <row r="353" spans="1:9" x14ac:dyDescent="0.3">
      <c r="A353" s="3" t="s">
        <v>114</v>
      </c>
      <c r="B353" s="4" t="s">
        <v>115</v>
      </c>
      <c r="C353" s="5" t="s">
        <v>962</v>
      </c>
      <c r="D353" s="4" t="s">
        <v>962</v>
      </c>
      <c r="E353" s="5" t="s">
        <v>111</v>
      </c>
      <c r="F353" s="51">
        <v>2410</v>
      </c>
      <c r="G353" s="55" t="s">
        <v>101</v>
      </c>
      <c r="H353" s="40">
        <v>146733.33333329999</v>
      </c>
      <c r="I353" s="6"/>
    </row>
    <row r="354" spans="1:9" x14ac:dyDescent="0.3">
      <c r="A354" s="3" t="s">
        <v>114</v>
      </c>
      <c r="B354" s="4" t="s">
        <v>115</v>
      </c>
      <c r="C354" s="5" t="s">
        <v>963</v>
      </c>
      <c r="D354" s="4" t="s">
        <v>963</v>
      </c>
      <c r="E354" s="5" t="s">
        <v>627</v>
      </c>
      <c r="F354" s="51">
        <v>87</v>
      </c>
      <c r="G354" s="55" t="s">
        <v>101</v>
      </c>
      <c r="H354" s="40">
        <v>38529.411764700002</v>
      </c>
      <c r="I354" s="6"/>
    </row>
    <row r="355" spans="1:9" x14ac:dyDescent="0.3">
      <c r="A355" s="3" t="s">
        <v>97</v>
      </c>
      <c r="B355" s="4" t="s">
        <v>98</v>
      </c>
      <c r="C355" s="5" t="s">
        <v>963</v>
      </c>
      <c r="D355" s="4" t="s">
        <v>963</v>
      </c>
      <c r="E355" s="5" t="s">
        <v>627</v>
      </c>
      <c r="F355" s="51">
        <v>87</v>
      </c>
      <c r="G355" s="55" t="s">
        <v>101</v>
      </c>
      <c r="H355" s="40">
        <v>36750</v>
      </c>
      <c r="I355" s="6"/>
    </row>
    <row r="356" spans="1:9" x14ac:dyDescent="0.3">
      <c r="A356" s="3" t="s">
        <v>120</v>
      </c>
      <c r="B356" s="4" t="s">
        <v>121</v>
      </c>
      <c r="C356" s="5" t="s">
        <v>963</v>
      </c>
      <c r="D356" s="4" t="s">
        <v>963</v>
      </c>
      <c r="E356" s="5" t="s">
        <v>627</v>
      </c>
      <c r="F356" s="51">
        <v>87</v>
      </c>
      <c r="G356" s="55" t="s">
        <v>101</v>
      </c>
      <c r="H356" s="40">
        <v>43100</v>
      </c>
      <c r="I356" s="6"/>
    </row>
    <row r="357" spans="1:9" x14ac:dyDescent="0.3">
      <c r="A357" s="3" t="s">
        <v>120</v>
      </c>
      <c r="B357" s="4" t="s">
        <v>121</v>
      </c>
      <c r="C357" s="5" t="s">
        <v>1901</v>
      </c>
      <c r="D357" s="4" t="s">
        <v>1901</v>
      </c>
      <c r="E357" s="5" t="s">
        <v>627</v>
      </c>
      <c r="F357" s="51">
        <v>69</v>
      </c>
      <c r="G357" s="55" t="s">
        <v>960</v>
      </c>
      <c r="H357" s="40">
        <v>14300</v>
      </c>
      <c r="I357" s="6"/>
    </row>
    <row r="358" spans="1:9" x14ac:dyDescent="0.3">
      <c r="A358" s="3" t="s">
        <v>108</v>
      </c>
      <c r="B358" s="4" t="s">
        <v>109</v>
      </c>
      <c r="C358" s="5" t="s">
        <v>964</v>
      </c>
      <c r="D358" s="4" t="s">
        <v>964</v>
      </c>
      <c r="E358" s="5" t="s">
        <v>227</v>
      </c>
      <c r="F358" s="51">
        <v>1047</v>
      </c>
      <c r="G358" s="55" t="s">
        <v>101</v>
      </c>
      <c r="H358" s="40">
        <v>83183.25</v>
      </c>
      <c r="I358" s="6"/>
    </row>
    <row r="359" spans="1:9" x14ac:dyDescent="0.3">
      <c r="A359" s="3" t="s">
        <v>112</v>
      </c>
      <c r="B359" s="4" t="s">
        <v>113</v>
      </c>
      <c r="C359" s="5" t="s">
        <v>964</v>
      </c>
      <c r="D359" s="4" t="s">
        <v>964</v>
      </c>
      <c r="E359" s="5" t="s">
        <v>227</v>
      </c>
      <c r="F359" s="51">
        <v>1047</v>
      </c>
      <c r="G359" s="55" t="s">
        <v>101</v>
      </c>
      <c r="H359" s="40">
        <v>71300</v>
      </c>
      <c r="I359" s="6"/>
    </row>
    <row r="360" spans="1:9" x14ac:dyDescent="0.3">
      <c r="A360" s="3" t="s">
        <v>118</v>
      </c>
      <c r="B360" s="4" t="s">
        <v>119</v>
      </c>
      <c r="C360" s="5" t="s">
        <v>964</v>
      </c>
      <c r="D360" s="4" t="s">
        <v>964</v>
      </c>
      <c r="E360" s="5" t="s">
        <v>227</v>
      </c>
      <c r="F360" s="51">
        <v>1047</v>
      </c>
      <c r="G360" s="55" t="s">
        <v>101</v>
      </c>
      <c r="H360" s="40">
        <v>75000</v>
      </c>
      <c r="I360" s="6"/>
    </row>
    <row r="361" spans="1:9" x14ac:dyDescent="0.3">
      <c r="A361" s="3" t="s">
        <v>97</v>
      </c>
      <c r="B361" s="4" t="s">
        <v>98</v>
      </c>
      <c r="C361" s="5" t="s">
        <v>964</v>
      </c>
      <c r="D361" s="4" t="s">
        <v>964</v>
      </c>
      <c r="E361" s="5" t="s">
        <v>227</v>
      </c>
      <c r="F361" s="51">
        <v>1047</v>
      </c>
      <c r="G361" s="55" t="s">
        <v>101</v>
      </c>
      <c r="H361" s="40">
        <v>75000</v>
      </c>
      <c r="I361" s="6"/>
    </row>
    <row r="362" spans="1:9" x14ac:dyDescent="0.3">
      <c r="A362" s="3" t="s">
        <v>102</v>
      </c>
      <c r="B362" s="4" t="s">
        <v>103</v>
      </c>
      <c r="C362" s="5" t="s">
        <v>964</v>
      </c>
      <c r="D362" s="4" t="s">
        <v>964</v>
      </c>
      <c r="E362" s="5" t="s">
        <v>227</v>
      </c>
      <c r="F362" s="51">
        <v>1047</v>
      </c>
      <c r="G362" s="55" t="s">
        <v>101</v>
      </c>
      <c r="H362" s="40">
        <v>75800</v>
      </c>
      <c r="I362" s="6"/>
    </row>
    <row r="363" spans="1:9" x14ac:dyDescent="0.3">
      <c r="A363" s="3" t="s">
        <v>102</v>
      </c>
      <c r="B363" s="4" t="s">
        <v>103</v>
      </c>
      <c r="C363" s="5" t="s">
        <v>964</v>
      </c>
      <c r="D363" s="4" t="s">
        <v>964</v>
      </c>
      <c r="E363" s="5" t="s">
        <v>227</v>
      </c>
      <c r="F363" s="51">
        <v>1047</v>
      </c>
      <c r="G363" s="55" t="s">
        <v>146</v>
      </c>
      <c r="H363" s="40">
        <v>21000</v>
      </c>
      <c r="I363" s="6"/>
    </row>
    <row r="364" spans="1:9" x14ac:dyDescent="0.3">
      <c r="A364" s="3" t="s">
        <v>223</v>
      </c>
      <c r="B364" s="4" t="s">
        <v>224</v>
      </c>
      <c r="C364" s="5" t="s">
        <v>965</v>
      </c>
      <c r="D364" s="4" t="s">
        <v>965</v>
      </c>
      <c r="E364" s="5" t="s">
        <v>227</v>
      </c>
      <c r="F364" s="51">
        <v>932</v>
      </c>
      <c r="G364" s="55" t="s">
        <v>155</v>
      </c>
      <c r="H364" s="40">
        <v>9350</v>
      </c>
      <c r="I364" s="6"/>
    </row>
    <row r="365" spans="1:9" x14ac:dyDescent="0.3">
      <c r="A365" s="3" t="s">
        <v>223</v>
      </c>
      <c r="B365" s="4" t="s">
        <v>224</v>
      </c>
      <c r="C365" s="5" t="s">
        <v>966</v>
      </c>
      <c r="D365" s="4" t="s">
        <v>966</v>
      </c>
      <c r="E365" s="5" t="s">
        <v>227</v>
      </c>
      <c r="F365" s="51">
        <v>1042</v>
      </c>
      <c r="G365" s="55" t="s">
        <v>101</v>
      </c>
      <c r="H365" s="40">
        <v>56460.75</v>
      </c>
      <c r="I365" s="6"/>
    </row>
    <row r="366" spans="1:9" x14ac:dyDescent="0.3">
      <c r="A366" s="3" t="s">
        <v>223</v>
      </c>
      <c r="B366" s="4" t="s">
        <v>224</v>
      </c>
      <c r="C366" s="5" t="s">
        <v>966</v>
      </c>
      <c r="D366" s="4" t="s">
        <v>966</v>
      </c>
      <c r="E366" s="5" t="s">
        <v>227</v>
      </c>
      <c r="F366" s="51">
        <v>1042</v>
      </c>
      <c r="G366" s="55" t="s">
        <v>146</v>
      </c>
      <c r="H366" s="40">
        <v>17054</v>
      </c>
      <c r="I366" s="6"/>
    </row>
    <row r="367" spans="1:9" x14ac:dyDescent="0.3">
      <c r="A367" s="3" t="s">
        <v>108</v>
      </c>
      <c r="B367" s="4" t="s">
        <v>109</v>
      </c>
      <c r="C367" s="5" t="s">
        <v>967</v>
      </c>
      <c r="D367" s="4" t="s">
        <v>967</v>
      </c>
      <c r="E367" s="5" t="s">
        <v>181</v>
      </c>
      <c r="F367" s="51">
        <v>2459</v>
      </c>
      <c r="G367" s="55" t="s">
        <v>156</v>
      </c>
      <c r="H367" s="40">
        <v>21850</v>
      </c>
      <c r="I367" s="6"/>
    </row>
    <row r="368" spans="1:9" x14ac:dyDescent="0.3">
      <c r="A368" s="3" t="s">
        <v>114</v>
      </c>
      <c r="B368" s="4" t="s">
        <v>115</v>
      </c>
      <c r="C368" s="5" t="s">
        <v>967</v>
      </c>
      <c r="D368" s="4" t="s">
        <v>967</v>
      </c>
      <c r="E368" s="5" t="s">
        <v>181</v>
      </c>
      <c r="F368" s="51">
        <v>2459</v>
      </c>
      <c r="G368" s="55" t="s">
        <v>156</v>
      </c>
      <c r="H368" s="40">
        <v>20442.8571429</v>
      </c>
      <c r="I368" s="6"/>
    </row>
    <row r="369" spans="1:9" x14ac:dyDescent="0.3">
      <c r="A369" s="3" t="s">
        <v>97</v>
      </c>
      <c r="B369" s="4" t="s">
        <v>98</v>
      </c>
      <c r="C369" s="5" t="s">
        <v>967</v>
      </c>
      <c r="D369" s="4" t="s">
        <v>967</v>
      </c>
      <c r="E369" s="5" t="s">
        <v>181</v>
      </c>
      <c r="F369" s="51">
        <v>2459</v>
      </c>
      <c r="G369" s="55" t="s">
        <v>156</v>
      </c>
      <c r="H369" s="40">
        <v>18680</v>
      </c>
      <c r="I369" s="6"/>
    </row>
    <row r="370" spans="1:9" x14ac:dyDescent="0.3">
      <c r="A370" s="3" t="s">
        <v>134</v>
      </c>
      <c r="B370" s="4" t="s">
        <v>135</v>
      </c>
      <c r="C370" s="5" t="s">
        <v>967</v>
      </c>
      <c r="D370" s="4" t="s">
        <v>967</v>
      </c>
      <c r="E370" s="5" t="s">
        <v>181</v>
      </c>
      <c r="F370" s="51">
        <v>2459</v>
      </c>
      <c r="G370" s="55" t="s">
        <v>156</v>
      </c>
      <c r="H370" s="40">
        <v>22483.333333300001</v>
      </c>
      <c r="I370" s="6"/>
    </row>
    <row r="371" spans="1:9" x14ac:dyDescent="0.3">
      <c r="A371" s="3" t="s">
        <v>108</v>
      </c>
      <c r="B371" s="4" t="s">
        <v>109</v>
      </c>
      <c r="C371" s="5" t="s">
        <v>968</v>
      </c>
      <c r="D371" s="4" t="s">
        <v>968</v>
      </c>
      <c r="E371" s="5" t="s">
        <v>606</v>
      </c>
      <c r="F371" s="51">
        <v>1955</v>
      </c>
      <c r="G371" s="55" t="s">
        <v>101</v>
      </c>
      <c r="H371" s="40">
        <v>39904.480519500001</v>
      </c>
      <c r="I371" s="6"/>
    </row>
    <row r="372" spans="1:9" x14ac:dyDescent="0.3">
      <c r="A372" s="3" t="s">
        <v>192</v>
      </c>
      <c r="B372" s="4" t="s">
        <v>193</v>
      </c>
      <c r="C372" s="5" t="s">
        <v>968</v>
      </c>
      <c r="D372" s="4" t="s">
        <v>968</v>
      </c>
      <c r="E372" s="5" t="s">
        <v>606</v>
      </c>
      <c r="F372" s="51">
        <v>1955</v>
      </c>
      <c r="G372" s="55" t="s">
        <v>101</v>
      </c>
      <c r="H372" s="40">
        <v>51791.25</v>
      </c>
      <c r="I372" s="6"/>
    </row>
    <row r="373" spans="1:9" x14ac:dyDescent="0.3">
      <c r="A373" s="3" t="s">
        <v>114</v>
      </c>
      <c r="B373" s="4" t="s">
        <v>115</v>
      </c>
      <c r="C373" s="5" t="s">
        <v>968</v>
      </c>
      <c r="D373" s="4" t="s">
        <v>968</v>
      </c>
      <c r="E373" s="5" t="s">
        <v>606</v>
      </c>
      <c r="F373" s="51">
        <v>1955</v>
      </c>
      <c r="G373" s="55" t="s">
        <v>101</v>
      </c>
      <c r="H373" s="40">
        <v>41851.282051299997</v>
      </c>
      <c r="I373" s="6"/>
    </row>
    <row r="374" spans="1:9" x14ac:dyDescent="0.3">
      <c r="A374" s="3" t="s">
        <v>116</v>
      </c>
      <c r="B374" s="4" t="s">
        <v>117</v>
      </c>
      <c r="C374" s="5" t="s">
        <v>968</v>
      </c>
      <c r="D374" s="4" t="s">
        <v>968</v>
      </c>
      <c r="E374" s="5" t="s">
        <v>606</v>
      </c>
      <c r="F374" s="51">
        <v>1955</v>
      </c>
      <c r="G374" s="55" t="s">
        <v>101</v>
      </c>
      <c r="H374" s="40">
        <v>44193.181818199999</v>
      </c>
      <c r="I374" s="6"/>
    </row>
    <row r="375" spans="1:9" x14ac:dyDescent="0.3">
      <c r="A375" s="3" t="s">
        <v>175</v>
      </c>
      <c r="B375" s="4" t="s">
        <v>176</v>
      </c>
      <c r="C375" s="5" t="s">
        <v>968</v>
      </c>
      <c r="D375" s="4" t="s">
        <v>968</v>
      </c>
      <c r="E375" s="5" t="s">
        <v>606</v>
      </c>
      <c r="F375" s="51">
        <v>1955</v>
      </c>
      <c r="G375" s="55" t="s">
        <v>101</v>
      </c>
      <c r="H375" s="40">
        <v>48000</v>
      </c>
      <c r="I375" s="6"/>
    </row>
    <row r="376" spans="1:9" x14ac:dyDescent="0.3">
      <c r="A376" s="3" t="s">
        <v>118</v>
      </c>
      <c r="B376" s="4" t="s">
        <v>119</v>
      </c>
      <c r="C376" s="5" t="s">
        <v>968</v>
      </c>
      <c r="D376" s="4" t="s">
        <v>968</v>
      </c>
      <c r="E376" s="5" t="s">
        <v>606</v>
      </c>
      <c r="F376" s="51">
        <v>1955</v>
      </c>
      <c r="G376" s="55" t="s">
        <v>101</v>
      </c>
      <c r="H376" s="40">
        <v>48357.1428571</v>
      </c>
      <c r="I376" s="6"/>
    </row>
    <row r="377" spans="1:9" x14ac:dyDescent="0.3">
      <c r="A377" s="3" t="s">
        <v>194</v>
      </c>
      <c r="B377" s="4" t="s">
        <v>195</v>
      </c>
      <c r="C377" s="5" t="s">
        <v>968</v>
      </c>
      <c r="D377" s="4" t="s">
        <v>968</v>
      </c>
      <c r="E377" s="5" t="s">
        <v>606</v>
      </c>
      <c r="F377" s="51">
        <v>1955</v>
      </c>
      <c r="G377" s="55" t="s">
        <v>101</v>
      </c>
      <c r="H377" s="40">
        <v>45687.8</v>
      </c>
      <c r="I377" s="6"/>
    </row>
    <row r="378" spans="1:9" x14ac:dyDescent="0.3">
      <c r="A378" s="3" t="s">
        <v>97</v>
      </c>
      <c r="B378" s="4" t="s">
        <v>98</v>
      </c>
      <c r="C378" s="5" t="s">
        <v>968</v>
      </c>
      <c r="D378" s="4" t="s">
        <v>968</v>
      </c>
      <c r="E378" s="5" t="s">
        <v>606</v>
      </c>
      <c r="F378" s="51">
        <v>1955</v>
      </c>
      <c r="G378" s="55" t="s">
        <v>101</v>
      </c>
      <c r="H378" s="40">
        <v>44266.666666700003</v>
      </c>
      <c r="I378" s="6"/>
    </row>
    <row r="379" spans="1:9" x14ac:dyDescent="0.3">
      <c r="A379" s="3" t="s">
        <v>120</v>
      </c>
      <c r="B379" s="4" t="s">
        <v>121</v>
      </c>
      <c r="C379" s="5" t="s">
        <v>968</v>
      </c>
      <c r="D379" s="4" t="s">
        <v>968</v>
      </c>
      <c r="E379" s="5" t="s">
        <v>606</v>
      </c>
      <c r="F379" s="51">
        <v>1955</v>
      </c>
      <c r="G379" s="55" t="s">
        <v>101</v>
      </c>
      <c r="H379" s="40">
        <v>46944.444444399996</v>
      </c>
      <c r="I379" s="6"/>
    </row>
    <row r="380" spans="1:9" x14ac:dyDescent="0.3">
      <c r="A380" s="3" t="s">
        <v>168</v>
      </c>
      <c r="B380" s="4" t="s">
        <v>169</v>
      </c>
      <c r="C380" s="5" t="s">
        <v>968</v>
      </c>
      <c r="D380" s="4" t="s">
        <v>968</v>
      </c>
      <c r="E380" s="5" t="s">
        <v>606</v>
      </c>
      <c r="F380" s="51">
        <v>1955</v>
      </c>
      <c r="G380" s="55" t="s">
        <v>101</v>
      </c>
      <c r="H380" s="40">
        <v>49000</v>
      </c>
      <c r="I380" s="6"/>
    </row>
    <row r="381" spans="1:9" x14ac:dyDescent="0.3">
      <c r="A381" s="3" t="s">
        <v>122</v>
      </c>
      <c r="B381" s="4" t="s">
        <v>123</v>
      </c>
      <c r="C381" s="5" t="s">
        <v>968</v>
      </c>
      <c r="D381" s="4" t="s">
        <v>968</v>
      </c>
      <c r="E381" s="5" t="s">
        <v>606</v>
      </c>
      <c r="F381" s="51">
        <v>1955</v>
      </c>
      <c r="G381" s="55" t="s">
        <v>101</v>
      </c>
      <c r="H381" s="40">
        <v>46670.8666667</v>
      </c>
      <c r="I381" s="6"/>
    </row>
    <row r="382" spans="1:9" x14ac:dyDescent="0.3">
      <c r="A382" s="3" t="s">
        <v>126</v>
      </c>
      <c r="B382" s="4" t="s">
        <v>127</v>
      </c>
      <c r="C382" s="5" t="s">
        <v>968</v>
      </c>
      <c r="D382" s="4" t="s">
        <v>968</v>
      </c>
      <c r="E382" s="5" t="s">
        <v>606</v>
      </c>
      <c r="F382" s="51">
        <v>1955</v>
      </c>
      <c r="G382" s="55" t="s">
        <v>101</v>
      </c>
      <c r="H382" s="40">
        <v>42000</v>
      </c>
      <c r="I382" s="6"/>
    </row>
    <row r="383" spans="1:9" x14ac:dyDescent="0.3">
      <c r="A383" s="3" t="s">
        <v>128</v>
      </c>
      <c r="B383" s="4" t="s">
        <v>129</v>
      </c>
      <c r="C383" s="5" t="s">
        <v>968</v>
      </c>
      <c r="D383" s="4" t="s">
        <v>968</v>
      </c>
      <c r="E383" s="5" t="s">
        <v>606</v>
      </c>
      <c r="F383" s="51">
        <v>1955</v>
      </c>
      <c r="G383" s="55" t="s">
        <v>101</v>
      </c>
      <c r="H383" s="40">
        <v>40666.666666700003</v>
      </c>
      <c r="I383" s="6"/>
    </row>
    <row r="384" spans="1:9" x14ac:dyDescent="0.3">
      <c r="A384" s="3" t="s">
        <v>130</v>
      </c>
      <c r="B384" s="4" t="s">
        <v>131</v>
      </c>
      <c r="C384" s="5" t="s">
        <v>968</v>
      </c>
      <c r="D384" s="4" t="s">
        <v>968</v>
      </c>
      <c r="E384" s="5" t="s">
        <v>606</v>
      </c>
      <c r="F384" s="51">
        <v>1955</v>
      </c>
      <c r="G384" s="55" t="s">
        <v>101</v>
      </c>
      <c r="H384" s="40">
        <v>45078.846153799997</v>
      </c>
      <c r="I384" s="6"/>
    </row>
    <row r="385" spans="1:9" x14ac:dyDescent="0.3">
      <c r="A385" s="3" t="s">
        <v>132</v>
      </c>
      <c r="B385" s="4" t="s">
        <v>133</v>
      </c>
      <c r="C385" s="5" t="s">
        <v>968</v>
      </c>
      <c r="D385" s="4" t="s">
        <v>968</v>
      </c>
      <c r="E385" s="5" t="s">
        <v>606</v>
      </c>
      <c r="F385" s="51">
        <v>1955</v>
      </c>
      <c r="G385" s="55" t="s">
        <v>101</v>
      </c>
      <c r="H385" s="40">
        <v>42407.692307700003</v>
      </c>
      <c r="I385" s="6"/>
    </row>
    <row r="386" spans="1:9" x14ac:dyDescent="0.3">
      <c r="A386" s="3" t="s">
        <v>102</v>
      </c>
      <c r="B386" s="4" t="s">
        <v>103</v>
      </c>
      <c r="C386" s="5" t="s">
        <v>968</v>
      </c>
      <c r="D386" s="4" t="s">
        <v>968</v>
      </c>
      <c r="E386" s="5" t="s">
        <v>606</v>
      </c>
      <c r="F386" s="51">
        <v>1955</v>
      </c>
      <c r="G386" s="55" t="s">
        <v>101</v>
      </c>
      <c r="H386" s="40">
        <v>46600</v>
      </c>
      <c r="I386" s="6"/>
    </row>
    <row r="387" spans="1:9" x14ac:dyDescent="0.3">
      <c r="A387" s="3" t="s">
        <v>134</v>
      </c>
      <c r="B387" s="4" t="s">
        <v>135</v>
      </c>
      <c r="C387" s="5" t="s">
        <v>968</v>
      </c>
      <c r="D387" s="4" t="s">
        <v>968</v>
      </c>
      <c r="E387" s="5" t="s">
        <v>606</v>
      </c>
      <c r="F387" s="51">
        <v>1955</v>
      </c>
      <c r="G387" s="55" t="s">
        <v>101</v>
      </c>
      <c r="H387" s="40">
        <v>44552.588235299998</v>
      </c>
      <c r="I387" s="6"/>
    </row>
    <row r="388" spans="1:9" x14ac:dyDescent="0.3">
      <c r="A388" s="3" t="s">
        <v>201</v>
      </c>
      <c r="B388" s="4" t="s">
        <v>202</v>
      </c>
      <c r="C388" s="5" t="s">
        <v>968</v>
      </c>
      <c r="D388" s="4" t="s">
        <v>968</v>
      </c>
      <c r="E388" s="5" t="s">
        <v>606</v>
      </c>
      <c r="F388" s="51">
        <v>1955</v>
      </c>
      <c r="G388" s="55" t="s">
        <v>101</v>
      </c>
      <c r="H388" s="40">
        <v>47706.6</v>
      </c>
      <c r="I388" s="6"/>
    </row>
    <row r="389" spans="1:9" x14ac:dyDescent="0.3">
      <c r="A389" s="3" t="s">
        <v>132</v>
      </c>
      <c r="B389" s="4" t="s">
        <v>133</v>
      </c>
      <c r="C389" s="5" t="s">
        <v>969</v>
      </c>
      <c r="D389" s="4" t="s">
        <v>969</v>
      </c>
      <c r="E389" s="5" t="s">
        <v>438</v>
      </c>
      <c r="F389" s="51">
        <v>2285</v>
      </c>
      <c r="G389" s="55" t="s">
        <v>101</v>
      </c>
      <c r="H389" s="40">
        <v>167000</v>
      </c>
      <c r="I389" s="6"/>
    </row>
    <row r="390" spans="1:9" x14ac:dyDescent="0.3">
      <c r="A390" s="3" t="s">
        <v>108</v>
      </c>
      <c r="B390" s="4" t="s">
        <v>109</v>
      </c>
      <c r="C390" s="5" t="s">
        <v>969</v>
      </c>
      <c r="D390" s="4" t="s">
        <v>969</v>
      </c>
      <c r="E390" s="5" t="s">
        <v>438</v>
      </c>
      <c r="F390" s="51">
        <v>2285</v>
      </c>
      <c r="G390" s="55" t="s">
        <v>146</v>
      </c>
      <c r="H390" s="40">
        <v>41500</v>
      </c>
      <c r="I390" s="6"/>
    </row>
    <row r="391" spans="1:9" x14ac:dyDescent="0.3">
      <c r="A391" s="3" t="s">
        <v>132</v>
      </c>
      <c r="B391" s="4" t="s">
        <v>133</v>
      </c>
      <c r="C391" s="5" t="s">
        <v>969</v>
      </c>
      <c r="D391" s="4" t="s">
        <v>969</v>
      </c>
      <c r="E391" s="5" t="s">
        <v>438</v>
      </c>
      <c r="F391" s="51">
        <v>2285</v>
      </c>
      <c r="G391" s="55" t="s">
        <v>146</v>
      </c>
      <c r="H391" s="40">
        <v>46833.333333299997</v>
      </c>
      <c r="I391" s="6"/>
    </row>
    <row r="392" spans="1:9" x14ac:dyDescent="0.3">
      <c r="A392" s="3" t="s">
        <v>108</v>
      </c>
      <c r="B392" s="4" t="s">
        <v>109</v>
      </c>
      <c r="C392" s="5" t="s">
        <v>970</v>
      </c>
      <c r="D392" s="4" t="s">
        <v>970</v>
      </c>
      <c r="E392" s="5" t="s">
        <v>971</v>
      </c>
      <c r="F392" s="51">
        <v>28</v>
      </c>
      <c r="G392" s="55" t="s">
        <v>167</v>
      </c>
      <c r="H392" s="40">
        <v>11460</v>
      </c>
      <c r="I392" s="6"/>
    </row>
    <row r="393" spans="1:9" x14ac:dyDescent="0.3">
      <c r="A393" s="3" t="s">
        <v>108</v>
      </c>
      <c r="B393" s="4" t="s">
        <v>109</v>
      </c>
      <c r="C393" s="5" t="s">
        <v>972</v>
      </c>
      <c r="D393" s="4" t="s">
        <v>972</v>
      </c>
      <c r="E393" s="5" t="s">
        <v>601</v>
      </c>
      <c r="F393" s="51">
        <v>133</v>
      </c>
      <c r="G393" s="55" t="s">
        <v>960</v>
      </c>
      <c r="H393" s="40">
        <v>9890.9090909000006</v>
      </c>
      <c r="I393" s="6"/>
    </row>
    <row r="394" spans="1:9" x14ac:dyDescent="0.3">
      <c r="A394" s="3" t="s">
        <v>114</v>
      </c>
      <c r="B394" s="4" t="s">
        <v>115</v>
      </c>
      <c r="C394" s="5" t="s">
        <v>973</v>
      </c>
      <c r="D394" s="4" t="s">
        <v>973</v>
      </c>
      <c r="E394" s="5" t="s">
        <v>438</v>
      </c>
      <c r="F394" s="51">
        <v>1656</v>
      </c>
      <c r="G394" s="55" t="s">
        <v>167</v>
      </c>
      <c r="H394" s="40">
        <v>88750</v>
      </c>
      <c r="I394" s="6"/>
    </row>
    <row r="395" spans="1:9" x14ac:dyDescent="0.3">
      <c r="A395" s="3" t="s">
        <v>97</v>
      </c>
      <c r="B395" s="4" t="s">
        <v>98</v>
      </c>
      <c r="C395" s="5" t="s">
        <v>973</v>
      </c>
      <c r="D395" s="4" t="s">
        <v>973</v>
      </c>
      <c r="E395" s="5" t="s">
        <v>438</v>
      </c>
      <c r="F395" s="51">
        <v>1656</v>
      </c>
      <c r="G395" s="55" t="s">
        <v>167</v>
      </c>
      <c r="H395" s="40">
        <v>90350</v>
      </c>
      <c r="I395" s="6"/>
    </row>
    <row r="396" spans="1:9" x14ac:dyDescent="0.3">
      <c r="A396" s="3" t="s">
        <v>108</v>
      </c>
      <c r="B396" s="4" t="s">
        <v>109</v>
      </c>
      <c r="C396" s="5" t="s">
        <v>974</v>
      </c>
      <c r="D396" s="4" t="s">
        <v>974</v>
      </c>
      <c r="E396" s="5" t="s">
        <v>569</v>
      </c>
      <c r="F396" s="51">
        <v>289</v>
      </c>
      <c r="G396" s="55" t="s">
        <v>101</v>
      </c>
      <c r="H396" s="40">
        <v>175000</v>
      </c>
      <c r="I396" s="6"/>
    </row>
    <row r="397" spans="1:9" x14ac:dyDescent="0.3">
      <c r="A397" s="3" t="s">
        <v>108</v>
      </c>
      <c r="B397" s="4" t="s">
        <v>109</v>
      </c>
      <c r="C397" s="5" t="s">
        <v>974</v>
      </c>
      <c r="D397" s="4" t="s">
        <v>974</v>
      </c>
      <c r="E397" s="5" t="s">
        <v>569</v>
      </c>
      <c r="F397" s="51">
        <v>289</v>
      </c>
      <c r="G397" s="55" t="s">
        <v>207</v>
      </c>
      <c r="H397" s="40">
        <v>22600</v>
      </c>
      <c r="I397" s="6"/>
    </row>
    <row r="398" spans="1:9" x14ac:dyDescent="0.3">
      <c r="A398" s="3" t="s">
        <v>120</v>
      </c>
      <c r="B398" s="4" t="s">
        <v>121</v>
      </c>
      <c r="C398" s="5" t="s">
        <v>975</v>
      </c>
      <c r="D398" s="4" t="s">
        <v>975</v>
      </c>
      <c r="E398" s="5" t="s">
        <v>111</v>
      </c>
      <c r="F398" s="51">
        <v>522</v>
      </c>
      <c r="G398" s="55" t="s">
        <v>104</v>
      </c>
      <c r="H398" s="40">
        <v>127800</v>
      </c>
      <c r="I398" s="6"/>
    </row>
    <row r="399" spans="1:9" x14ac:dyDescent="0.3">
      <c r="A399" s="3" t="s">
        <v>124</v>
      </c>
      <c r="B399" s="4" t="s">
        <v>125</v>
      </c>
      <c r="C399" s="5" t="s">
        <v>975</v>
      </c>
      <c r="D399" s="4" t="s">
        <v>975</v>
      </c>
      <c r="E399" s="5" t="s">
        <v>111</v>
      </c>
      <c r="F399" s="51">
        <v>522</v>
      </c>
      <c r="G399" s="55" t="s">
        <v>104</v>
      </c>
      <c r="H399" s="40">
        <v>129075</v>
      </c>
      <c r="I399" s="6"/>
    </row>
    <row r="400" spans="1:9" x14ac:dyDescent="0.3">
      <c r="A400" s="3" t="s">
        <v>108</v>
      </c>
      <c r="B400" s="4" t="s">
        <v>109</v>
      </c>
      <c r="C400" s="5" t="s">
        <v>976</v>
      </c>
      <c r="D400" s="4" t="s">
        <v>976</v>
      </c>
      <c r="E400" s="5" t="s">
        <v>606</v>
      </c>
      <c r="F400" s="51">
        <v>809</v>
      </c>
      <c r="G400" s="55" t="s">
        <v>101</v>
      </c>
      <c r="H400" s="40">
        <v>165108.33333329999</v>
      </c>
      <c r="I400" s="6"/>
    </row>
    <row r="401" spans="1:9" x14ac:dyDescent="0.3">
      <c r="A401" s="3" t="s">
        <v>126</v>
      </c>
      <c r="B401" s="4" t="s">
        <v>127</v>
      </c>
      <c r="C401" s="5" t="s">
        <v>976</v>
      </c>
      <c r="D401" s="4" t="s">
        <v>976</v>
      </c>
      <c r="E401" s="5" t="s">
        <v>606</v>
      </c>
      <c r="F401" s="51">
        <v>809</v>
      </c>
      <c r="G401" s="55" t="s">
        <v>101</v>
      </c>
      <c r="H401" s="40">
        <v>154150</v>
      </c>
      <c r="I401" s="6"/>
    </row>
    <row r="402" spans="1:9" x14ac:dyDescent="0.3">
      <c r="A402" s="3" t="s">
        <v>102</v>
      </c>
      <c r="B402" s="4" t="s">
        <v>103</v>
      </c>
      <c r="C402" s="5" t="s">
        <v>976</v>
      </c>
      <c r="D402" s="4" t="s">
        <v>976</v>
      </c>
      <c r="E402" s="5" t="s">
        <v>606</v>
      </c>
      <c r="F402" s="51">
        <v>809</v>
      </c>
      <c r="G402" s="55" t="s">
        <v>101</v>
      </c>
      <c r="H402" s="40">
        <v>146902.5</v>
      </c>
      <c r="I402" s="6"/>
    </row>
    <row r="403" spans="1:9" x14ac:dyDescent="0.3">
      <c r="A403" s="3" t="s">
        <v>108</v>
      </c>
      <c r="B403" s="4" t="s">
        <v>109</v>
      </c>
      <c r="C403" s="5" t="s">
        <v>976</v>
      </c>
      <c r="D403" s="4" t="s">
        <v>976</v>
      </c>
      <c r="E403" s="5" t="s">
        <v>606</v>
      </c>
      <c r="F403" s="51">
        <v>809</v>
      </c>
      <c r="G403" s="55" t="s">
        <v>146</v>
      </c>
      <c r="H403" s="40">
        <v>54334</v>
      </c>
      <c r="I403" s="6"/>
    </row>
    <row r="404" spans="1:9" x14ac:dyDescent="0.3">
      <c r="A404" s="3" t="s">
        <v>132</v>
      </c>
      <c r="B404" s="4" t="s">
        <v>133</v>
      </c>
      <c r="C404" s="5" t="s">
        <v>976</v>
      </c>
      <c r="D404" s="4" t="s">
        <v>976</v>
      </c>
      <c r="E404" s="5" t="s">
        <v>606</v>
      </c>
      <c r="F404" s="51">
        <v>809</v>
      </c>
      <c r="G404" s="55" t="s">
        <v>146</v>
      </c>
      <c r="H404" s="40">
        <v>57583.333333299997</v>
      </c>
      <c r="I404" s="6"/>
    </row>
    <row r="405" spans="1:9" x14ac:dyDescent="0.3">
      <c r="A405" s="3" t="s">
        <v>108</v>
      </c>
      <c r="B405" s="4" t="s">
        <v>109</v>
      </c>
      <c r="C405" s="5" t="s">
        <v>977</v>
      </c>
      <c r="D405" s="4" t="s">
        <v>977</v>
      </c>
      <c r="E405" s="5" t="s">
        <v>837</v>
      </c>
      <c r="F405" s="51">
        <v>2074</v>
      </c>
      <c r="G405" s="55" t="s">
        <v>101</v>
      </c>
      <c r="H405" s="40">
        <v>34640</v>
      </c>
      <c r="I405" s="6"/>
    </row>
    <row r="406" spans="1:9" x14ac:dyDescent="0.3">
      <c r="A406" s="3" t="s">
        <v>112</v>
      </c>
      <c r="B406" s="4" t="s">
        <v>113</v>
      </c>
      <c r="C406" s="5" t="s">
        <v>977</v>
      </c>
      <c r="D406" s="4" t="s">
        <v>977</v>
      </c>
      <c r="E406" s="5" t="s">
        <v>837</v>
      </c>
      <c r="F406" s="51">
        <v>2074</v>
      </c>
      <c r="G406" s="55" t="s">
        <v>101</v>
      </c>
      <c r="H406" s="40">
        <v>33400</v>
      </c>
      <c r="I406" s="6"/>
    </row>
    <row r="407" spans="1:9" x14ac:dyDescent="0.3">
      <c r="A407" s="3" t="s">
        <v>116</v>
      </c>
      <c r="B407" s="4" t="s">
        <v>117</v>
      </c>
      <c r="C407" s="5" t="s">
        <v>977</v>
      </c>
      <c r="D407" s="4" t="s">
        <v>977</v>
      </c>
      <c r="E407" s="5" t="s">
        <v>837</v>
      </c>
      <c r="F407" s="51">
        <v>2074</v>
      </c>
      <c r="G407" s="55" t="s">
        <v>101</v>
      </c>
      <c r="H407" s="40">
        <v>31466.666666699999</v>
      </c>
      <c r="I407" s="6"/>
    </row>
    <row r="408" spans="1:9" x14ac:dyDescent="0.3">
      <c r="A408" s="3" t="s">
        <v>118</v>
      </c>
      <c r="B408" s="4" t="s">
        <v>119</v>
      </c>
      <c r="C408" s="5" t="s">
        <v>977</v>
      </c>
      <c r="D408" s="4" t="s">
        <v>977</v>
      </c>
      <c r="E408" s="5" t="s">
        <v>837</v>
      </c>
      <c r="F408" s="51">
        <v>2074</v>
      </c>
      <c r="G408" s="55" t="s">
        <v>101</v>
      </c>
      <c r="H408" s="40">
        <v>32840</v>
      </c>
      <c r="I408" s="6"/>
    </row>
    <row r="409" spans="1:9" x14ac:dyDescent="0.3">
      <c r="A409" s="3" t="s">
        <v>122</v>
      </c>
      <c r="B409" s="4" t="s">
        <v>123</v>
      </c>
      <c r="C409" s="5" t="s">
        <v>977</v>
      </c>
      <c r="D409" s="4" t="s">
        <v>977</v>
      </c>
      <c r="E409" s="5" t="s">
        <v>837</v>
      </c>
      <c r="F409" s="51">
        <v>2074</v>
      </c>
      <c r="G409" s="55" t="s">
        <v>101</v>
      </c>
      <c r="H409" s="40">
        <v>31437.5</v>
      </c>
      <c r="I409" s="6"/>
    </row>
    <row r="410" spans="1:9" x14ac:dyDescent="0.3">
      <c r="A410" s="3" t="s">
        <v>128</v>
      </c>
      <c r="B410" s="4" t="s">
        <v>129</v>
      </c>
      <c r="C410" s="5" t="s">
        <v>977</v>
      </c>
      <c r="D410" s="4" t="s">
        <v>977</v>
      </c>
      <c r="E410" s="5" t="s">
        <v>837</v>
      </c>
      <c r="F410" s="51">
        <v>2074</v>
      </c>
      <c r="G410" s="55" t="s">
        <v>101</v>
      </c>
      <c r="H410" s="40">
        <v>30450</v>
      </c>
      <c r="I410" s="6"/>
    </row>
    <row r="411" spans="1:9" x14ac:dyDescent="0.3">
      <c r="A411" s="3" t="s">
        <v>130</v>
      </c>
      <c r="B411" s="4" t="s">
        <v>131</v>
      </c>
      <c r="C411" s="5" t="s">
        <v>977</v>
      </c>
      <c r="D411" s="4" t="s">
        <v>977</v>
      </c>
      <c r="E411" s="5" t="s">
        <v>837</v>
      </c>
      <c r="F411" s="51">
        <v>2074</v>
      </c>
      <c r="G411" s="55" t="s">
        <v>101</v>
      </c>
      <c r="H411" s="40">
        <v>31653.5714286</v>
      </c>
      <c r="I411" s="6"/>
    </row>
    <row r="412" spans="1:9" x14ac:dyDescent="0.3">
      <c r="A412" s="3" t="s">
        <v>102</v>
      </c>
      <c r="B412" s="4" t="s">
        <v>103</v>
      </c>
      <c r="C412" s="5" t="s">
        <v>977</v>
      </c>
      <c r="D412" s="4" t="s">
        <v>977</v>
      </c>
      <c r="E412" s="5" t="s">
        <v>837</v>
      </c>
      <c r="F412" s="51">
        <v>2074</v>
      </c>
      <c r="G412" s="55" t="s">
        <v>101</v>
      </c>
      <c r="H412" s="40">
        <v>32854.7857143</v>
      </c>
      <c r="I412" s="6"/>
    </row>
    <row r="413" spans="1:9" x14ac:dyDescent="0.3">
      <c r="A413" s="3" t="s">
        <v>134</v>
      </c>
      <c r="B413" s="4" t="s">
        <v>135</v>
      </c>
      <c r="C413" s="5" t="s">
        <v>977</v>
      </c>
      <c r="D413" s="4" t="s">
        <v>977</v>
      </c>
      <c r="E413" s="5" t="s">
        <v>837</v>
      </c>
      <c r="F413" s="51">
        <v>2074</v>
      </c>
      <c r="G413" s="55" t="s">
        <v>101</v>
      </c>
      <c r="H413" s="40">
        <v>33254.166666700003</v>
      </c>
      <c r="I413" s="6"/>
    </row>
    <row r="414" spans="1:9" x14ac:dyDescent="0.3">
      <c r="A414" s="3" t="s">
        <v>201</v>
      </c>
      <c r="B414" s="4" t="s">
        <v>202</v>
      </c>
      <c r="C414" s="5" t="s">
        <v>977</v>
      </c>
      <c r="D414" s="4" t="s">
        <v>977</v>
      </c>
      <c r="E414" s="5" t="s">
        <v>837</v>
      </c>
      <c r="F414" s="51">
        <v>2074</v>
      </c>
      <c r="G414" s="55" t="s">
        <v>101</v>
      </c>
      <c r="H414" s="40">
        <v>33076.923076899999</v>
      </c>
      <c r="I414" s="6"/>
    </row>
    <row r="415" spans="1:9" x14ac:dyDescent="0.3">
      <c r="A415" s="3" t="s">
        <v>108</v>
      </c>
      <c r="B415" s="4" t="s">
        <v>109</v>
      </c>
      <c r="C415" s="5" t="s">
        <v>977</v>
      </c>
      <c r="D415" s="4" t="s">
        <v>977</v>
      </c>
      <c r="E415" s="5" t="s">
        <v>837</v>
      </c>
      <c r="F415" s="51">
        <v>2074</v>
      </c>
      <c r="G415" s="55" t="s">
        <v>146</v>
      </c>
      <c r="H415" s="40">
        <v>14466.666666700001</v>
      </c>
      <c r="I415" s="6"/>
    </row>
    <row r="416" spans="1:9" x14ac:dyDescent="0.3">
      <c r="A416" s="3" t="s">
        <v>114</v>
      </c>
      <c r="B416" s="4" t="s">
        <v>115</v>
      </c>
      <c r="C416" s="5" t="s">
        <v>977</v>
      </c>
      <c r="D416" s="4" t="s">
        <v>977</v>
      </c>
      <c r="E416" s="5" t="s">
        <v>837</v>
      </c>
      <c r="F416" s="51">
        <v>2074</v>
      </c>
      <c r="G416" s="55" t="s">
        <v>146</v>
      </c>
      <c r="H416" s="40">
        <v>13700</v>
      </c>
      <c r="I416" s="6"/>
    </row>
    <row r="417" spans="1:9" x14ac:dyDescent="0.3">
      <c r="A417" s="3" t="s">
        <v>118</v>
      </c>
      <c r="B417" s="4" t="s">
        <v>119</v>
      </c>
      <c r="C417" s="5" t="s">
        <v>977</v>
      </c>
      <c r="D417" s="4" t="s">
        <v>977</v>
      </c>
      <c r="E417" s="5" t="s">
        <v>837</v>
      </c>
      <c r="F417" s="51">
        <v>2074</v>
      </c>
      <c r="G417" s="55" t="s">
        <v>146</v>
      </c>
      <c r="H417" s="40">
        <v>13460</v>
      </c>
      <c r="I417" s="6"/>
    </row>
    <row r="418" spans="1:9" x14ac:dyDescent="0.3">
      <c r="A418" s="3" t="s">
        <v>134</v>
      </c>
      <c r="B418" s="4" t="s">
        <v>135</v>
      </c>
      <c r="C418" s="5" t="s">
        <v>977</v>
      </c>
      <c r="D418" s="4" t="s">
        <v>977</v>
      </c>
      <c r="E418" s="5" t="s">
        <v>837</v>
      </c>
      <c r="F418" s="51">
        <v>2074</v>
      </c>
      <c r="G418" s="55" t="s">
        <v>146</v>
      </c>
      <c r="H418" s="40">
        <v>13592.307692300001</v>
      </c>
      <c r="I418" s="6"/>
    </row>
    <row r="419" spans="1:9" x14ac:dyDescent="0.3">
      <c r="A419" s="3" t="s">
        <v>201</v>
      </c>
      <c r="B419" s="4" t="s">
        <v>202</v>
      </c>
      <c r="C419" s="5" t="s">
        <v>977</v>
      </c>
      <c r="D419" s="4" t="s">
        <v>977</v>
      </c>
      <c r="E419" s="5" t="s">
        <v>837</v>
      </c>
      <c r="F419" s="51">
        <v>2074</v>
      </c>
      <c r="G419" s="55" t="s">
        <v>146</v>
      </c>
      <c r="H419" s="40">
        <v>13647.0588235</v>
      </c>
      <c r="I419" s="6"/>
    </row>
    <row r="420" spans="1:9" x14ac:dyDescent="0.3">
      <c r="A420" s="3" t="s">
        <v>116</v>
      </c>
      <c r="B420" s="4" t="s">
        <v>117</v>
      </c>
      <c r="C420" s="5" t="s">
        <v>978</v>
      </c>
      <c r="D420" s="4" t="s">
        <v>978</v>
      </c>
      <c r="E420" s="5" t="s">
        <v>111</v>
      </c>
      <c r="F420" s="51">
        <v>265</v>
      </c>
      <c r="G420" s="55" t="s">
        <v>101</v>
      </c>
      <c r="H420" s="40">
        <v>435675</v>
      </c>
      <c r="I420" s="6"/>
    </row>
    <row r="421" spans="1:9" x14ac:dyDescent="0.3">
      <c r="A421" s="3" t="s">
        <v>132</v>
      </c>
      <c r="B421" s="4" t="s">
        <v>133</v>
      </c>
      <c r="C421" s="5" t="s">
        <v>978</v>
      </c>
      <c r="D421" s="4" t="s">
        <v>978</v>
      </c>
      <c r="E421" s="5" t="s">
        <v>111</v>
      </c>
      <c r="F421" s="51">
        <v>265</v>
      </c>
      <c r="G421" s="55" t="s">
        <v>104</v>
      </c>
      <c r="H421" s="40">
        <v>84600</v>
      </c>
      <c r="I421" s="6"/>
    </row>
    <row r="422" spans="1:9" x14ac:dyDescent="0.3">
      <c r="A422" s="3" t="s">
        <v>108</v>
      </c>
      <c r="B422" s="4" t="s">
        <v>109</v>
      </c>
      <c r="C422" s="5" t="s">
        <v>979</v>
      </c>
      <c r="D422" s="4" t="s">
        <v>979</v>
      </c>
      <c r="E422" s="5" t="s">
        <v>111</v>
      </c>
      <c r="F422" s="51">
        <v>1796</v>
      </c>
      <c r="G422" s="55" t="s">
        <v>101</v>
      </c>
      <c r="H422" s="40">
        <v>475666.66666669998</v>
      </c>
      <c r="I422" s="6"/>
    </row>
    <row r="423" spans="1:9" x14ac:dyDescent="0.3">
      <c r="A423" s="3" t="s">
        <v>108</v>
      </c>
      <c r="B423" s="4" t="s">
        <v>109</v>
      </c>
      <c r="C423" s="5" t="s">
        <v>979</v>
      </c>
      <c r="D423" s="4" t="s">
        <v>979</v>
      </c>
      <c r="E423" s="5" t="s">
        <v>111</v>
      </c>
      <c r="F423" s="51">
        <v>1796</v>
      </c>
      <c r="G423" s="55" t="s">
        <v>104</v>
      </c>
      <c r="H423" s="40">
        <v>101166.6666667</v>
      </c>
      <c r="I423" s="6"/>
    </row>
    <row r="424" spans="1:9" x14ac:dyDescent="0.3">
      <c r="A424" s="3" t="s">
        <v>108</v>
      </c>
      <c r="B424" s="4" t="s">
        <v>109</v>
      </c>
      <c r="C424" s="5" t="s">
        <v>980</v>
      </c>
      <c r="D424" s="4" t="s">
        <v>980</v>
      </c>
      <c r="E424" s="5" t="s">
        <v>606</v>
      </c>
      <c r="F424" s="51">
        <v>2333</v>
      </c>
      <c r="G424" s="55" t="s">
        <v>156</v>
      </c>
      <c r="H424" s="40">
        <v>22907.703703700001</v>
      </c>
      <c r="I424" s="6"/>
    </row>
    <row r="425" spans="1:9" x14ac:dyDescent="0.3">
      <c r="A425" s="3" t="s">
        <v>114</v>
      </c>
      <c r="B425" s="4" t="s">
        <v>115</v>
      </c>
      <c r="C425" s="5" t="s">
        <v>980</v>
      </c>
      <c r="D425" s="4" t="s">
        <v>980</v>
      </c>
      <c r="E425" s="5" t="s">
        <v>606</v>
      </c>
      <c r="F425" s="51">
        <v>2333</v>
      </c>
      <c r="G425" s="55" t="s">
        <v>156</v>
      </c>
      <c r="H425" s="40">
        <v>23629.6296296</v>
      </c>
      <c r="I425" s="6"/>
    </row>
    <row r="426" spans="1:9" x14ac:dyDescent="0.3">
      <c r="A426" s="3" t="s">
        <v>97</v>
      </c>
      <c r="B426" s="4" t="s">
        <v>98</v>
      </c>
      <c r="C426" s="5" t="s">
        <v>980</v>
      </c>
      <c r="D426" s="4" t="s">
        <v>980</v>
      </c>
      <c r="E426" s="5" t="s">
        <v>606</v>
      </c>
      <c r="F426" s="51">
        <v>2333</v>
      </c>
      <c r="G426" s="55" t="s">
        <v>156</v>
      </c>
      <c r="H426" s="40">
        <v>23241.666666699999</v>
      </c>
      <c r="I426" s="6"/>
    </row>
    <row r="427" spans="1:9" x14ac:dyDescent="0.3">
      <c r="A427" s="3" t="s">
        <v>124</v>
      </c>
      <c r="B427" s="4" t="s">
        <v>125</v>
      </c>
      <c r="C427" s="5" t="s">
        <v>980</v>
      </c>
      <c r="D427" s="4" t="s">
        <v>980</v>
      </c>
      <c r="E427" s="5" t="s">
        <v>606</v>
      </c>
      <c r="F427" s="51">
        <v>2333</v>
      </c>
      <c r="G427" s="55" t="s">
        <v>156</v>
      </c>
      <c r="H427" s="40">
        <v>22850</v>
      </c>
      <c r="I427" s="6"/>
    </row>
    <row r="428" spans="1:9" x14ac:dyDescent="0.3">
      <c r="A428" s="3" t="s">
        <v>126</v>
      </c>
      <c r="B428" s="4" t="s">
        <v>127</v>
      </c>
      <c r="C428" s="5" t="s">
        <v>980</v>
      </c>
      <c r="D428" s="4" t="s">
        <v>980</v>
      </c>
      <c r="E428" s="5" t="s">
        <v>606</v>
      </c>
      <c r="F428" s="51">
        <v>2333</v>
      </c>
      <c r="G428" s="55" t="s">
        <v>156</v>
      </c>
      <c r="H428" s="40">
        <v>24375</v>
      </c>
      <c r="I428" s="6"/>
    </row>
    <row r="429" spans="1:9" x14ac:dyDescent="0.3">
      <c r="A429" s="3" t="s">
        <v>134</v>
      </c>
      <c r="B429" s="4" t="s">
        <v>135</v>
      </c>
      <c r="C429" s="5" t="s">
        <v>980</v>
      </c>
      <c r="D429" s="4" t="s">
        <v>980</v>
      </c>
      <c r="E429" s="5" t="s">
        <v>606</v>
      </c>
      <c r="F429" s="51">
        <v>2333</v>
      </c>
      <c r="G429" s="55" t="s">
        <v>156</v>
      </c>
      <c r="H429" s="40">
        <v>22750</v>
      </c>
      <c r="I429" s="6"/>
    </row>
    <row r="430" spans="1:9" x14ac:dyDescent="0.3">
      <c r="A430" s="3" t="s">
        <v>161</v>
      </c>
      <c r="B430" s="4" t="s">
        <v>162</v>
      </c>
      <c r="C430" s="5" t="s">
        <v>980</v>
      </c>
      <c r="D430" s="4" t="s">
        <v>980</v>
      </c>
      <c r="E430" s="5" t="s">
        <v>606</v>
      </c>
      <c r="F430" s="51">
        <v>2333</v>
      </c>
      <c r="G430" s="55" t="s">
        <v>156</v>
      </c>
      <c r="H430" s="40">
        <v>25000</v>
      </c>
      <c r="I430" s="6"/>
    </row>
    <row r="431" spans="1:9" x14ac:dyDescent="0.3">
      <c r="A431" s="3" t="s">
        <v>124</v>
      </c>
      <c r="B431" s="4" t="s">
        <v>125</v>
      </c>
      <c r="C431" s="5" t="s">
        <v>981</v>
      </c>
      <c r="D431" s="4" t="s">
        <v>981</v>
      </c>
      <c r="E431" s="5" t="s">
        <v>817</v>
      </c>
      <c r="F431" s="51">
        <v>1537</v>
      </c>
      <c r="G431" s="55" t="s">
        <v>908</v>
      </c>
      <c r="H431" s="40">
        <v>9500</v>
      </c>
      <c r="I431" s="6"/>
    </row>
    <row r="432" spans="1:9" x14ac:dyDescent="0.3">
      <c r="A432" s="3" t="s">
        <v>132</v>
      </c>
      <c r="B432" s="4" t="s">
        <v>133</v>
      </c>
      <c r="C432" s="5" t="s">
        <v>981</v>
      </c>
      <c r="D432" s="4" t="s">
        <v>981</v>
      </c>
      <c r="E432" s="5" t="s">
        <v>817</v>
      </c>
      <c r="F432" s="51">
        <v>1537</v>
      </c>
      <c r="G432" s="55" t="s">
        <v>908</v>
      </c>
      <c r="H432" s="40">
        <v>8766.6666667000009</v>
      </c>
      <c r="I432" s="6"/>
    </row>
    <row r="433" spans="1:9" x14ac:dyDescent="0.3">
      <c r="A433" s="3" t="s">
        <v>114</v>
      </c>
      <c r="B433" s="4" t="s">
        <v>115</v>
      </c>
      <c r="C433" s="5" t="s">
        <v>982</v>
      </c>
      <c r="D433" s="4" t="s">
        <v>982</v>
      </c>
      <c r="E433" s="5" t="s">
        <v>586</v>
      </c>
      <c r="F433" s="51">
        <v>2396</v>
      </c>
      <c r="G433" s="55" t="s">
        <v>101</v>
      </c>
      <c r="H433" s="40">
        <v>98073.684210499996</v>
      </c>
      <c r="I433" s="6"/>
    </row>
    <row r="434" spans="1:9" x14ac:dyDescent="0.3">
      <c r="A434" s="3" t="s">
        <v>97</v>
      </c>
      <c r="B434" s="4" t="s">
        <v>98</v>
      </c>
      <c r="C434" s="5" t="s">
        <v>982</v>
      </c>
      <c r="D434" s="4" t="s">
        <v>982</v>
      </c>
      <c r="E434" s="5" t="s">
        <v>586</v>
      </c>
      <c r="F434" s="51">
        <v>2396</v>
      </c>
      <c r="G434" s="55" t="s">
        <v>101</v>
      </c>
      <c r="H434" s="40">
        <v>97010.7142857</v>
      </c>
      <c r="I434" s="6"/>
    </row>
    <row r="435" spans="1:9" x14ac:dyDescent="0.3">
      <c r="A435" s="3" t="s">
        <v>124</v>
      </c>
      <c r="B435" s="4" t="s">
        <v>125</v>
      </c>
      <c r="C435" s="5" t="s">
        <v>982</v>
      </c>
      <c r="D435" s="4" t="s">
        <v>982</v>
      </c>
      <c r="E435" s="5" t="s">
        <v>586</v>
      </c>
      <c r="F435" s="51">
        <v>2396</v>
      </c>
      <c r="G435" s="55" t="s">
        <v>101</v>
      </c>
      <c r="H435" s="40">
        <v>99692.307692300004</v>
      </c>
      <c r="I435" s="6"/>
    </row>
    <row r="436" spans="1:9" x14ac:dyDescent="0.3">
      <c r="A436" s="3" t="s">
        <v>126</v>
      </c>
      <c r="B436" s="4" t="s">
        <v>127</v>
      </c>
      <c r="C436" s="5" t="s">
        <v>982</v>
      </c>
      <c r="D436" s="4" t="s">
        <v>982</v>
      </c>
      <c r="E436" s="5" t="s">
        <v>586</v>
      </c>
      <c r="F436" s="51">
        <v>2396</v>
      </c>
      <c r="G436" s="55" t="s">
        <v>101</v>
      </c>
      <c r="H436" s="40">
        <v>83235.294117600002</v>
      </c>
      <c r="I436" s="6"/>
    </row>
    <row r="437" spans="1:9" x14ac:dyDescent="0.3">
      <c r="A437" s="3" t="s">
        <v>132</v>
      </c>
      <c r="B437" s="4" t="s">
        <v>133</v>
      </c>
      <c r="C437" s="5" t="s">
        <v>982</v>
      </c>
      <c r="D437" s="4" t="s">
        <v>982</v>
      </c>
      <c r="E437" s="5" t="s">
        <v>586</v>
      </c>
      <c r="F437" s="51">
        <v>2396</v>
      </c>
      <c r="G437" s="55" t="s">
        <v>101</v>
      </c>
      <c r="H437" s="40">
        <v>98800</v>
      </c>
      <c r="I437" s="6"/>
    </row>
    <row r="438" spans="1:9" x14ac:dyDescent="0.3">
      <c r="A438" s="3" t="s">
        <v>134</v>
      </c>
      <c r="B438" s="4" t="s">
        <v>135</v>
      </c>
      <c r="C438" s="5" t="s">
        <v>982</v>
      </c>
      <c r="D438" s="4" t="s">
        <v>982</v>
      </c>
      <c r="E438" s="5" t="s">
        <v>586</v>
      </c>
      <c r="F438" s="51">
        <v>2396</v>
      </c>
      <c r="G438" s="55" t="s">
        <v>101</v>
      </c>
      <c r="H438" s="40">
        <v>111350</v>
      </c>
      <c r="I438" s="6"/>
    </row>
    <row r="439" spans="1:9" x14ac:dyDescent="0.3">
      <c r="A439" s="3" t="s">
        <v>108</v>
      </c>
      <c r="B439" s="4" t="s">
        <v>109</v>
      </c>
      <c r="C439" s="5" t="s">
        <v>982</v>
      </c>
      <c r="D439" s="4" t="s">
        <v>982</v>
      </c>
      <c r="E439" s="5" t="s">
        <v>586</v>
      </c>
      <c r="F439" s="51">
        <v>2396</v>
      </c>
      <c r="G439" s="55" t="s">
        <v>892</v>
      </c>
      <c r="H439" s="40">
        <v>26962.5</v>
      </c>
      <c r="I439" s="6"/>
    </row>
    <row r="440" spans="1:9" x14ac:dyDescent="0.3">
      <c r="A440" s="3" t="s">
        <v>114</v>
      </c>
      <c r="B440" s="4" t="s">
        <v>115</v>
      </c>
      <c r="C440" s="5" t="s">
        <v>982</v>
      </c>
      <c r="D440" s="4" t="s">
        <v>982</v>
      </c>
      <c r="E440" s="5" t="s">
        <v>586</v>
      </c>
      <c r="F440" s="51">
        <v>2396</v>
      </c>
      <c r="G440" s="55" t="s">
        <v>892</v>
      </c>
      <c r="H440" s="40">
        <v>29417.647058800001</v>
      </c>
      <c r="I440" s="6"/>
    </row>
    <row r="441" spans="1:9" x14ac:dyDescent="0.3">
      <c r="A441" s="3" t="s">
        <v>175</v>
      </c>
      <c r="B441" s="4" t="s">
        <v>176</v>
      </c>
      <c r="C441" s="5" t="s">
        <v>982</v>
      </c>
      <c r="D441" s="4" t="s">
        <v>982</v>
      </c>
      <c r="E441" s="5" t="s">
        <v>586</v>
      </c>
      <c r="F441" s="51">
        <v>2396</v>
      </c>
      <c r="G441" s="55" t="s">
        <v>892</v>
      </c>
      <c r="H441" s="40">
        <v>29250</v>
      </c>
      <c r="I441" s="6"/>
    </row>
    <row r="442" spans="1:9" x14ac:dyDescent="0.3">
      <c r="A442" s="3" t="s">
        <v>97</v>
      </c>
      <c r="B442" s="4" t="s">
        <v>98</v>
      </c>
      <c r="C442" s="5" t="s">
        <v>982</v>
      </c>
      <c r="D442" s="4" t="s">
        <v>982</v>
      </c>
      <c r="E442" s="5" t="s">
        <v>586</v>
      </c>
      <c r="F442" s="51">
        <v>2396</v>
      </c>
      <c r="G442" s="55" t="s">
        <v>892</v>
      </c>
      <c r="H442" s="40">
        <v>28253.846153800001</v>
      </c>
      <c r="I442" s="6"/>
    </row>
    <row r="443" spans="1:9" x14ac:dyDescent="0.3">
      <c r="A443" s="3" t="s">
        <v>124</v>
      </c>
      <c r="B443" s="4" t="s">
        <v>125</v>
      </c>
      <c r="C443" s="5" t="s">
        <v>982</v>
      </c>
      <c r="D443" s="4" t="s">
        <v>982</v>
      </c>
      <c r="E443" s="5" t="s">
        <v>586</v>
      </c>
      <c r="F443" s="51">
        <v>2396</v>
      </c>
      <c r="G443" s="55" t="s">
        <v>892</v>
      </c>
      <c r="H443" s="40">
        <v>28872.727272700002</v>
      </c>
      <c r="I443" s="6"/>
    </row>
    <row r="444" spans="1:9" x14ac:dyDescent="0.3">
      <c r="A444" s="3" t="s">
        <v>126</v>
      </c>
      <c r="B444" s="4" t="s">
        <v>127</v>
      </c>
      <c r="C444" s="5" t="s">
        <v>982</v>
      </c>
      <c r="D444" s="4" t="s">
        <v>982</v>
      </c>
      <c r="E444" s="5" t="s">
        <v>586</v>
      </c>
      <c r="F444" s="51">
        <v>2396</v>
      </c>
      <c r="G444" s="55" t="s">
        <v>892</v>
      </c>
      <c r="H444" s="40">
        <v>26615.384615399998</v>
      </c>
      <c r="I444" s="6"/>
    </row>
    <row r="445" spans="1:9" x14ac:dyDescent="0.3">
      <c r="A445" s="3" t="s">
        <v>132</v>
      </c>
      <c r="B445" s="4" t="s">
        <v>133</v>
      </c>
      <c r="C445" s="5" t="s">
        <v>982</v>
      </c>
      <c r="D445" s="4" t="s">
        <v>982</v>
      </c>
      <c r="E445" s="5" t="s">
        <v>586</v>
      </c>
      <c r="F445" s="51">
        <v>2396</v>
      </c>
      <c r="G445" s="55" t="s">
        <v>892</v>
      </c>
      <c r="H445" s="40">
        <v>31250</v>
      </c>
      <c r="I445" s="6"/>
    </row>
    <row r="446" spans="1:9" x14ac:dyDescent="0.3">
      <c r="A446" s="3" t="s">
        <v>120</v>
      </c>
      <c r="B446" s="4" t="s">
        <v>121</v>
      </c>
      <c r="C446" s="5" t="s">
        <v>983</v>
      </c>
      <c r="D446" s="4" t="s">
        <v>983</v>
      </c>
      <c r="E446" s="5" t="s">
        <v>707</v>
      </c>
      <c r="F446" s="51">
        <v>1203</v>
      </c>
      <c r="G446" s="55" t="s">
        <v>101</v>
      </c>
      <c r="H446" s="40">
        <v>423375</v>
      </c>
      <c r="I446" s="6"/>
    </row>
    <row r="447" spans="1:9" x14ac:dyDescent="0.3">
      <c r="A447" s="3" t="s">
        <v>108</v>
      </c>
      <c r="B447" s="4" t="s">
        <v>109</v>
      </c>
      <c r="C447" s="5" t="s">
        <v>983</v>
      </c>
      <c r="D447" s="4" t="s">
        <v>983</v>
      </c>
      <c r="E447" s="5" t="s">
        <v>707</v>
      </c>
      <c r="F447" s="51">
        <v>1203</v>
      </c>
      <c r="G447" s="55" t="s">
        <v>104</v>
      </c>
      <c r="H447" s="40">
        <v>81125</v>
      </c>
      <c r="I447" s="6"/>
    </row>
    <row r="448" spans="1:9" x14ac:dyDescent="0.3">
      <c r="A448" s="3" t="s">
        <v>120</v>
      </c>
      <c r="B448" s="4" t="s">
        <v>121</v>
      </c>
      <c r="C448" s="5" t="s">
        <v>983</v>
      </c>
      <c r="D448" s="4" t="s">
        <v>983</v>
      </c>
      <c r="E448" s="5" t="s">
        <v>707</v>
      </c>
      <c r="F448" s="51">
        <v>1203</v>
      </c>
      <c r="G448" s="55" t="s">
        <v>104</v>
      </c>
      <c r="H448" s="40">
        <v>97600</v>
      </c>
      <c r="I448" s="6"/>
    </row>
    <row r="449" spans="1:9" x14ac:dyDescent="0.3">
      <c r="A449" s="3" t="s">
        <v>108</v>
      </c>
      <c r="B449" s="4" t="s">
        <v>109</v>
      </c>
      <c r="C449" s="5" t="s">
        <v>984</v>
      </c>
      <c r="D449" s="4" t="s">
        <v>984</v>
      </c>
      <c r="E449" s="5" t="s">
        <v>181</v>
      </c>
      <c r="F449" s="51">
        <v>18</v>
      </c>
      <c r="G449" s="55" t="s">
        <v>101</v>
      </c>
      <c r="H449" s="40">
        <v>64700</v>
      </c>
      <c r="I449" s="6"/>
    </row>
    <row r="450" spans="1:9" x14ac:dyDescent="0.3">
      <c r="A450" s="3" t="s">
        <v>114</v>
      </c>
      <c r="B450" s="4" t="s">
        <v>115</v>
      </c>
      <c r="C450" s="5" t="s">
        <v>984</v>
      </c>
      <c r="D450" s="4" t="s">
        <v>984</v>
      </c>
      <c r="E450" s="5" t="s">
        <v>181</v>
      </c>
      <c r="F450" s="51">
        <v>18</v>
      </c>
      <c r="G450" s="55" t="s">
        <v>101</v>
      </c>
      <c r="H450" s="40">
        <v>64195.833333299997</v>
      </c>
      <c r="I450" s="6"/>
    </row>
    <row r="451" spans="1:9" x14ac:dyDescent="0.3">
      <c r="A451" s="3" t="s">
        <v>97</v>
      </c>
      <c r="B451" s="4" t="s">
        <v>98</v>
      </c>
      <c r="C451" s="5" t="s">
        <v>984</v>
      </c>
      <c r="D451" s="4" t="s">
        <v>984</v>
      </c>
      <c r="E451" s="5" t="s">
        <v>181</v>
      </c>
      <c r="F451" s="51">
        <v>18</v>
      </c>
      <c r="G451" s="55" t="s">
        <v>101</v>
      </c>
      <c r="H451" s="40">
        <v>64866.666666700003</v>
      </c>
      <c r="I451" s="6"/>
    </row>
    <row r="452" spans="1:9" x14ac:dyDescent="0.3">
      <c r="A452" s="3" t="s">
        <v>108</v>
      </c>
      <c r="B452" s="4" t="s">
        <v>109</v>
      </c>
      <c r="C452" s="5" t="s">
        <v>985</v>
      </c>
      <c r="D452" s="4" t="s">
        <v>985</v>
      </c>
      <c r="E452" s="5" t="s">
        <v>111</v>
      </c>
      <c r="F452" s="51">
        <v>313</v>
      </c>
      <c r="G452" s="55" t="s">
        <v>101</v>
      </c>
      <c r="H452" s="40">
        <v>150375</v>
      </c>
      <c r="I452" s="6"/>
    </row>
    <row r="453" spans="1:9" x14ac:dyDescent="0.3">
      <c r="A453" s="3" t="s">
        <v>112</v>
      </c>
      <c r="B453" s="4" t="s">
        <v>113</v>
      </c>
      <c r="C453" s="5" t="s">
        <v>985</v>
      </c>
      <c r="D453" s="4" t="s">
        <v>985</v>
      </c>
      <c r="E453" s="5" t="s">
        <v>111</v>
      </c>
      <c r="F453" s="51">
        <v>313</v>
      </c>
      <c r="G453" s="55" t="s">
        <v>101</v>
      </c>
      <c r="H453" s="40">
        <v>168900</v>
      </c>
      <c r="I453" s="6"/>
    </row>
    <row r="454" spans="1:9" x14ac:dyDescent="0.3">
      <c r="A454" s="3" t="s">
        <v>114</v>
      </c>
      <c r="B454" s="4" t="s">
        <v>115</v>
      </c>
      <c r="C454" s="5" t="s">
        <v>985</v>
      </c>
      <c r="D454" s="4" t="s">
        <v>985</v>
      </c>
      <c r="E454" s="5" t="s">
        <v>111</v>
      </c>
      <c r="F454" s="51">
        <v>313</v>
      </c>
      <c r="G454" s="55" t="s">
        <v>101</v>
      </c>
      <c r="H454" s="40">
        <v>145445</v>
      </c>
      <c r="I454" s="6"/>
    </row>
    <row r="455" spans="1:9" x14ac:dyDescent="0.3">
      <c r="A455" s="3" t="s">
        <v>116</v>
      </c>
      <c r="B455" s="4" t="s">
        <v>117</v>
      </c>
      <c r="C455" s="5" t="s">
        <v>985</v>
      </c>
      <c r="D455" s="4" t="s">
        <v>985</v>
      </c>
      <c r="E455" s="5" t="s">
        <v>111</v>
      </c>
      <c r="F455" s="51">
        <v>313</v>
      </c>
      <c r="G455" s="55" t="s">
        <v>101</v>
      </c>
      <c r="H455" s="40">
        <v>150690</v>
      </c>
      <c r="I455" s="6"/>
    </row>
    <row r="456" spans="1:9" x14ac:dyDescent="0.3">
      <c r="A456" s="3" t="s">
        <v>97</v>
      </c>
      <c r="B456" s="4" t="s">
        <v>98</v>
      </c>
      <c r="C456" s="5" t="s">
        <v>985</v>
      </c>
      <c r="D456" s="4" t="s">
        <v>985</v>
      </c>
      <c r="E456" s="5" t="s">
        <v>111</v>
      </c>
      <c r="F456" s="51">
        <v>313</v>
      </c>
      <c r="G456" s="55" t="s">
        <v>101</v>
      </c>
      <c r="H456" s="40">
        <v>139600</v>
      </c>
      <c r="I456" s="6"/>
    </row>
    <row r="457" spans="1:9" x14ac:dyDescent="0.3">
      <c r="A457" s="3" t="s">
        <v>128</v>
      </c>
      <c r="B457" s="4" t="s">
        <v>129</v>
      </c>
      <c r="C457" s="5" t="s">
        <v>985</v>
      </c>
      <c r="D457" s="4" t="s">
        <v>985</v>
      </c>
      <c r="E457" s="5" t="s">
        <v>111</v>
      </c>
      <c r="F457" s="51">
        <v>313</v>
      </c>
      <c r="G457" s="55" t="s">
        <v>101</v>
      </c>
      <c r="H457" s="40">
        <v>144950</v>
      </c>
      <c r="I457" s="6"/>
    </row>
    <row r="458" spans="1:9" x14ac:dyDescent="0.3">
      <c r="A458" s="3" t="s">
        <v>130</v>
      </c>
      <c r="B458" s="4" t="s">
        <v>131</v>
      </c>
      <c r="C458" s="5" t="s">
        <v>985</v>
      </c>
      <c r="D458" s="4" t="s">
        <v>985</v>
      </c>
      <c r="E458" s="5" t="s">
        <v>111</v>
      </c>
      <c r="F458" s="51">
        <v>313</v>
      </c>
      <c r="G458" s="55" t="s">
        <v>101</v>
      </c>
      <c r="H458" s="40">
        <v>151950</v>
      </c>
      <c r="I458" s="6"/>
    </row>
    <row r="459" spans="1:9" x14ac:dyDescent="0.3">
      <c r="A459" s="3" t="s">
        <v>132</v>
      </c>
      <c r="B459" s="4" t="s">
        <v>133</v>
      </c>
      <c r="C459" s="5" t="s">
        <v>985</v>
      </c>
      <c r="D459" s="4" t="s">
        <v>985</v>
      </c>
      <c r="E459" s="5" t="s">
        <v>111</v>
      </c>
      <c r="F459" s="51">
        <v>313</v>
      </c>
      <c r="G459" s="55" t="s">
        <v>101</v>
      </c>
      <c r="H459" s="40">
        <v>148400</v>
      </c>
      <c r="I459" s="6"/>
    </row>
    <row r="460" spans="1:9" x14ac:dyDescent="0.3">
      <c r="A460" s="3" t="s">
        <v>102</v>
      </c>
      <c r="B460" s="4" t="s">
        <v>103</v>
      </c>
      <c r="C460" s="5" t="s">
        <v>985</v>
      </c>
      <c r="D460" s="4" t="s">
        <v>985</v>
      </c>
      <c r="E460" s="5" t="s">
        <v>111</v>
      </c>
      <c r="F460" s="51">
        <v>313</v>
      </c>
      <c r="G460" s="55" t="s">
        <v>101</v>
      </c>
      <c r="H460" s="40">
        <v>158810</v>
      </c>
      <c r="I460" s="6"/>
    </row>
    <row r="461" spans="1:9" x14ac:dyDescent="0.3">
      <c r="A461" s="3" t="s">
        <v>134</v>
      </c>
      <c r="B461" s="4" t="s">
        <v>135</v>
      </c>
      <c r="C461" s="5" t="s">
        <v>985</v>
      </c>
      <c r="D461" s="4" t="s">
        <v>985</v>
      </c>
      <c r="E461" s="5" t="s">
        <v>111</v>
      </c>
      <c r="F461" s="51">
        <v>313</v>
      </c>
      <c r="G461" s="55" t="s">
        <v>101</v>
      </c>
      <c r="H461" s="40">
        <v>153177.33333329999</v>
      </c>
      <c r="I461" s="6"/>
    </row>
    <row r="462" spans="1:9" x14ac:dyDescent="0.3">
      <c r="A462" s="3" t="s">
        <v>108</v>
      </c>
      <c r="B462" s="4" t="s">
        <v>109</v>
      </c>
      <c r="C462" s="5" t="s">
        <v>985</v>
      </c>
      <c r="D462" s="4" t="s">
        <v>985</v>
      </c>
      <c r="E462" s="5" t="s">
        <v>111</v>
      </c>
      <c r="F462" s="51">
        <v>313</v>
      </c>
      <c r="G462" s="55" t="s">
        <v>104</v>
      </c>
      <c r="H462" s="40">
        <v>30111.111111099999</v>
      </c>
      <c r="I462" s="6"/>
    </row>
    <row r="463" spans="1:9" x14ac:dyDescent="0.3">
      <c r="A463" s="3" t="s">
        <v>112</v>
      </c>
      <c r="B463" s="4" t="s">
        <v>113</v>
      </c>
      <c r="C463" s="5" t="s">
        <v>985</v>
      </c>
      <c r="D463" s="4" t="s">
        <v>985</v>
      </c>
      <c r="E463" s="5" t="s">
        <v>111</v>
      </c>
      <c r="F463" s="51">
        <v>313</v>
      </c>
      <c r="G463" s="55" t="s">
        <v>104</v>
      </c>
      <c r="H463" s="40">
        <v>35250</v>
      </c>
      <c r="I463" s="6"/>
    </row>
    <row r="464" spans="1:9" x14ac:dyDescent="0.3">
      <c r="A464" s="3" t="s">
        <v>116</v>
      </c>
      <c r="B464" s="4" t="s">
        <v>117</v>
      </c>
      <c r="C464" s="5" t="s">
        <v>985</v>
      </c>
      <c r="D464" s="4" t="s">
        <v>985</v>
      </c>
      <c r="E464" s="5" t="s">
        <v>111</v>
      </c>
      <c r="F464" s="51">
        <v>313</v>
      </c>
      <c r="G464" s="55" t="s">
        <v>104</v>
      </c>
      <c r="H464" s="40">
        <v>32750</v>
      </c>
      <c r="I464" s="6"/>
    </row>
    <row r="465" spans="1:9" x14ac:dyDescent="0.3">
      <c r="A465" s="3" t="s">
        <v>97</v>
      </c>
      <c r="B465" s="4" t="s">
        <v>98</v>
      </c>
      <c r="C465" s="5" t="s">
        <v>985</v>
      </c>
      <c r="D465" s="4" t="s">
        <v>985</v>
      </c>
      <c r="E465" s="5" t="s">
        <v>111</v>
      </c>
      <c r="F465" s="51">
        <v>313</v>
      </c>
      <c r="G465" s="55" t="s">
        <v>104</v>
      </c>
      <c r="H465" s="40">
        <v>31668.421052599999</v>
      </c>
      <c r="I465" s="6"/>
    </row>
    <row r="466" spans="1:9" x14ac:dyDescent="0.3">
      <c r="A466" s="3" t="s">
        <v>120</v>
      </c>
      <c r="B466" s="4" t="s">
        <v>121</v>
      </c>
      <c r="C466" s="5" t="s">
        <v>985</v>
      </c>
      <c r="D466" s="4" t="s">
        <v>985</v>
      </c>
      <c r="E466" s="5" t="s">
        <v>111</v>
      </c>
      <c r="F466" s="51">
        <v>313</v>
      </c>
      <c r="G466" s="55" t="s">
        <v>104</v>
      </c>
      <c r="H466" s="40">
        <v>32573.333333300001</v>
      </c>
      <c r="I466" s="6"/>
    </row>
    <row r="467" spans="1:9" x14ac:dyDescent="0.3">
      <c r="A467" s="3" t="s">
        <v>124</v>
      </c>
      <c r="B467" s="4" t="s">
        <v>125</v>
      </c>
      <c r="C467" s="5" t="s">
        <v>985</v>
      </c>
      <c r="D467" s="4" t="s">
        <v>985</v>
      </c>
      <c r="E467" s="5" t="s">
        <v>111</v>
      </c>
      <c r="F467" s="51">
        <v>313</v>
      </c>
      <c r="G467" s="55" t="s">
        <v>104</v>
      </c>
      <c r="H467" s="40">
        <v>32280</v>
      </c>
      <c r="I467" s="6"/>
    </row>
    <row r="468" spans="1:9" x14ac:dyDescent="0.3">
      <c r="A468" s="3" t="s">
        <v>126</v>
      </c>
      <c r="B468" s="4" t="s">
        <v>127</v>
      </c>
      <c r="C468" s="5" t="s">
        <v>985</v>
      </c>
      <c r="D468" s="4" t="s">
        <v>985</v>
      </c>
      <c r="E468" s="5" t="s">
        <v>111</v>
      </c>
      <c r="F468" s="51">
        <v>313</v>
      </c>
      <c r="G468" s="55" t="s">
        <v>104</v>
      </c>
      <c r="H468" s="40">
        <v>30000</v>
      </c>
      <c r="I468" s="6"/>
    </row>
    <row r="469" spans="1:9" x14ac:dyDescent="0.3">
      <c r="A469" s="3" t="s">
        <v>128</v>
      </c>
      <c r="B469" s="4" t="s">
        <v>129</v>
      </c>
      <c r="C469" s="5" t="s">
        <v>985</v>
      </c>
      <c r="D469" s="4" t="s">
        <v>985</v>
      </c>
      <c r="E469" s="5" t="s">
        <v>111</v>
      </c>
      <c r="F469" s="51">
        <v>313</v>
      </c>
      <c r="G469" s="55" t="s">
        <v>104</v>
      </c>
      <c r="H469" s="40">
        <v>31575</v>
      </c>
      <c r="I469" s="6"/>
    </row>
    <row r="470" spans="1:9" x14ac:dyDescent="0.3">
      <c r="A470" s="3" t="s">
        <v>130</v>
      </c>
      <c r="B470" s="4" t="s">
        <v>131</v>
      </c>
      <c r="C470" s="5" t="s">
        <v>985</v>
      </c>
      <c r="D470" s="4" t="s">
        <v>985</v>
      </c>
      <c r="E470" s="5" t="s">
        <v>111</v>
      </c>
      <c r="F470" s="51">
        <v>313</v>
      </c>
      <c r="G470" s="55" t="s">
        <v>104</v>
      </c>
      <c r="H470" s="40">
        <v>32895.238095200002</v>
      </c>
      <c r="I470" s="6"/>
    </row>
    <row r="471" spans="1:9" x14ac:dyDescent="0.3">
      <c r="A471" s="3" t="s">
        <v>132</v>
      </c>
      <c r="B471" s="4" t="s">
        <v>133</v>
      </c>
      <c r="C471" s="5" t="s">
        <v>985</v>
      </c>
      <c r="D471" s="4" t="s">
        <v>985</v>
      </c>
      <c r="E471" s="5" t="s">
        <v>111</v>
      </c>
      <c r="F471" s="51">
        <v>313</v>
      </c>
      <c r="G471" s="55" t="s">
        <v>104</v>
      </c>
      <c r="H471" s="40">
        <v>35088.888888900001</v>
      </c>
      <c r="I471" s="6"/>
    </row>
    <row r="472" spans="1:9" x14ac:dyDescent="0.3">
      <c r="A472" s="3" t="s">
        <v>102</v>
      </c>
      <c r="B472" s="4" t="s">
        <v>103</v>
      </c>
      <c r="C472" s="5" t="s">
        <v>985</v>
      </c>
      <c r="D472" s="4" t="s">
        <v>985</v>
      </c>
      <c r="E472" s="5" t="s">
        <v>111</v>
      </c>
      <c r="F472" s="51">
        <v>313</v>
      </c>
      <c r="G472" s="55" t="s">
        <v>104</v>
      </c>
      <c r="H472" s="40">
        <v>33935</v>
      </c>
      <c r="I472" s="6"/>
    </row>
    <row r="473" spans="1:9" x14ac:dyDescent="0.3">
      <c r="A473" s="3" t="s">
        <v>134</v>
      </c>
      <c r="B473" s="4" t="s">
        <v>135</v>
      </c>
      <c r="C473" s="5" t="s">
        <v>985</v>
      </c>
      <c r="D473" s="4" t="s">
        <v>985</v>
      </c>
      <c r="E473" s="5" t="s">
        <v>111</v>
      </c>
      <c r="F473" s="51">
        <v>313</v>
      </c>
      <c r="G473" s="55" t="s">
        <v>104</v>
      </c>
      <c r="H473" s="40">
        <v>33656.888888900001</v>
      </c>
      <c r="I473" s="6"/>
    </row>
    <row r="474" spans="1:9" x14ac:dyDescent="0.3">
      <c r="A474" s="3" t="s">
        <v>108</v>
      </c>
      <c r="B474" s="4" t="s">
        <v>109</v>
      </c>
      <c r="C474" s="5" t="s">
        <v>986</v>
      </c>
      <c r="D474" s="4" t="s">
        <v>986</v>
      </c>
      <c r="E474" s="5" t="s">
        <v>606</v>
      </c>
      <c r="F474" s="51">
        <v>1012</v>
      </c>
      <c r="G474" s="55" t="s">
        <v>101</v>
      </c>
      <c r="H474" s="40">
        <v>41000</v>
      </c>
      <c r="I474" s="6"/>
    </row>
    <row r="475" spans="1:9" x14ac:dyDescent="0.3">
      <c r="A475" s="3" t="s">
        <v>134</v>
      </c>
      <c r="B475" s="4" t="s">
        <v>135</v>
      </c>
      <c r="C475" s="5" t="s">
        <v>986</v>
      </c>
      <c r="D475" s="4" t="s">
        <v>986</v>
      </c>
      <c r="E475" s="5" t="s">
        <v>606</v>
      </c>
      <c r="F475" s="51">
        <v>1012</v>
      </c>
      <c r="G475" s="55" t="s">
        <v>101</v>
      </c>
      <c r="H475" s="40">
        <v>47500</v>
      </c>
      <c r="I475" s="6"/>
    </row>
    <row r="476" spans="1:9" x14ac:dyDescent="0.3">
      <c r="A476" s="3" t="s">
        <v>223</v>
      </c>
      <c r="B476" s="4" t="s">
        <v>224</v>
      </c>
      <c r="C476" s="5" t="s">
        <v>987</v>
      </c>
      <c r="D476" s="4" t="s">
        <v>987</v>
      </c>
      <c r="E476" s="5" t="s">
        <v>191</v>
      </c>
      <c r="F476" s="51">
        <v>779</v>
      </c>
      <c r="G476" s="55" t="s">
        <v>155</v>
      </c>
      <c r="H476" s="40">
        <v>9266.6666667000009</v>
      </c>
      <c r="I476" s="6"/>
    </row>
    <row r="477" spans="1:9" x14ac:dyDescent="0.3">
      <c r="A477" s="3" t="s">
        <v>223</v>
      </c>
      <c r="B477" s="4" t="s">
        <v>224</v>
      </c>
      <c r="C477" s="5" t="s">
        <v>988</v>
      </c>
      <c r="D477" s="4" t="s">
        <v>988</v>
      </c>
      <c r="E477" s="5" t="s">
        <v>191</v>
      </c>
      <c r="F477" s="51">
        <v>1046</v>
      </c>
      <c r="G477" s="55" t="s">
        <v>101</v>
      </c>
      <c r="H477" s="40">
        <v>51649.5</v>
      </c>
      <c r="I477" s="6"/>
    </row>
    <row r="478" spans="1:9" x14ac:dyDescent="0.3">
      <c r="A478" s="3" t="s">
        <v>223</v>
      </c>
      <c r="B478" s="4" t="s">
        <v>224</v>
      </c>
      <c r="C478" s="5" t="s">
        <v>988</v>
      </c>
      <c r="D478" s="4" t="s">
        <v>988</v>
      </c>
      <c r="E478" s="5" t="s">
        <v>191</v>
      </c>
      <c r="F478" s="51">
        <v>1046</v>
      </c>
      <c r="G478" s="55" t="s">
        <v>146</v>
      </c>
      <c r="H478" s="40">
        <v>18800.75</v>
      </c>
      <c r="I478" s="6"/>
    </row>
    <row r="479" spans="1:9" x14ac:dyDescent="0.3">
      <c r="A479" s="3" t="s">
        <v>120</v>
      </c>
      <c r="B479" s="4" t="s">
        <v>121</v>
      </c>
      <c r="C479" s="5" t="s">
        <v>989</v>
      </c>
      <c r="D479" s="4" t="s">
        <v>989</v>
      </c>
      <c r="E479" s="5" t="s">
        <v>606</v>
      </c>
      <c r="F479" s="51">
        <v>1839</v>
      </c>
      <c r="G479" s="55" t="s">
        <v>101</v>
      </c>
      <c r="H479" s="40">
        <v>40400</v>
      </c>
      <c r="I479" s="6"/>
    </row>
    <row r="480" spans="1:9" x14ac:dyDescent="0.3">
      <c r="A480" s="3" t="s">
        <v>108</v>
      </c>
      <c r="B480" s="4" t="s">
        <v>109</v>
      </c>
      <c r="C480" s="5" t="s">
        <v>990</v>
      </c>
      <c r="D480" s="4" t="s">
        <v>990</v>
      </c>
      <c r="E480" s="5" t="s">
        <v>191</v>
      </c>
      <c r="F480" s="51">
        <v>1442</v>
      </c>
      <c r="G480" s="55" t="s">
        <v>101</v>
      </c>
      <c r="H480" s="40">
        <v>110087.8974359</v>
      </c>
      <c r="I480" s="6"/>
    </row>
    <row r="481" spans="1:9" x14ac:dyDescent="0.3">
      <c r="A481" s="3" t="s">
        <v>114</v>
      </c>
      <c r="B481" s="4" t="s">
        <v>115</v>
      </c>
      <c r="C481" s="5" t="s">
        <v>990</v>
      </c>
      <c r="D481" s="4" t="s">
        <v>990</v>
      </c>
      <c r="E481" s="5" t="s">
        <v>191</v>
      </c>
      <c r="F481" s="51">
        <v>1442</v>
      </c>
      <c r="G481" s="55" t="s">
        <v>101</v>
      </c>
      <c r="H481" s="40">
        <v>121775</v>
      </c>
      <c r="I481" s="6"/>
    </row>
    <row r="482" spans="1:9" x14ac:dyDescent="0.3">
      <c r="A482" s="3" t="s">
        <v>108</v>
      </c>
      <c r="B482" s="4" t="s">
        <v>109</v>
      </c>
      <c r="C482" s="5" t="s">
        <v>990</v>
      </c>
      <c r="D482" s="4" t="s">
        <v>990</v>
      </c>
      <c r="E482" s="5" t="s">
        <v>191</v>
      </c>
      <c r="F482" s="51">
        <v>1442</v>
      </c>
      <c r="G482" s="55" t="s">
        <v>146</v>
      </c>
      <c r="H482" s="40">
        <v>34409.090909099999</v>
      </c>
      <c r="I482" s="6"/>
    </row>
    <row r="483" spans="1:9" x14ac:dyDescent="0.3">
      <c r="A483" s="3" t="s">
        <v>114</v>
      </c>
      <c r="B483" s="4" t="s">
        <v>115</v>
      </c>
      <c r="C483" s="5" t="s">
        <v>990</v>
      </c>
      <c r="D483" s="4" t="s">
        <v>990</v>
      </c>
      <c r="E483" s="5" t="s">
        <v>191</v>
      </c>
      <c r="F483" s="51">
        <v>1442</v>
      </c>
      <c r="G483" s="55" t="s">
        <v>146</v>
      </c>
      <c r="H483" s="40">
        <v>38150</v>
      </c>
      <c r="I483" s="6"/>
    </row>
    <row r="484" spans="1:9" x14ac:dyDescent="0.3">
      <c r="A484" s="3" t="s">
        <v>114</v>
      </c>
      <c r="B484" s="4" t="s">
        <v>115</v>
      </c>
      <c r="C484" s="5" t="s">
        <v>991</v>
      </c>
      <c r="D484" s="4" t="s">
        <v>991</v>
      </c>
      <c r="E484" s="5" t="s">
        <v>709</v>
      </c>
      <c r="F484" s="51">
        <v>9560</v>
      </c>
      <c r="G484" s="55" t="s">
        <v>143</v>
      </c>
      <c r="H484" s="40">
        <v>45755.555555600004</v>
      </c>
      <c r="I484" s="6"/>
    </row>
    <row r="485" spans="1:9" x14ac:dyDescent="0.3">
      <c r="A485" s="3" t="s">
        <v>97</v>
      </c>
      <c r="B485" s="4" t="s">
        <v>98</v>
      </c>
      <c r="C485" s="5" t="s">
        <v>991</v>
      </c>
      <c r="D485" s="4" t="s">
        <v>991</v>
      </c>
      <c r="E485" s="5" t="s">
        <v>709</v>
      </c>
      <c r="F485" s="51">
        <v>9560</v>
      </c>
      <c r="G485" s="55" t="s">
        <v>143</v>
      </c>
      <c r="H485" s="40">
        <v>45933.333333299997</v>
      </c>
      <c r="I485" s="6"/>
    </row>
    <row r="486" spans="1:9" x14ac:dyDescent="0.3">
      <c r="A486" s="3" t="s">
        <v>122</v>
      </c>
      <c r="B486" s="4" t="s">
        <v>123</v>
      </c>
      <c r="C486" s="5" t="s">
        <v>992</v>
      </c>
      <c r="D486" s="4" t="s">
        <v>992</v>
      </c>
      <c r="E486" s="5" t="s">
        <v>738</v>
      </c>
      <c r="F486" s="51">
        <v>46</v>
      </c>
      <c r="G486" s="55" t="s">
        <v>143</v>
      </c>
      <c r="H486" s="40">
        <v>63950</v>
      </c>
      <c r="I486" s="6"/>
    </row>
    <row r="487" spans="1:9" x14ac:dyDescent="0.3">
      <c r="A487" s="3" t="s">
        <v>97</v>
      </c>
      <c r="B487" s="4" t="s">
        <v>98</v>
      </c>
      <c r="C487" s="5" t="s">
        <v>993</v>
      </c>
      <c r="D487" s="4" t="s">
        <v>993</v>
      </c>
      <c r="E487" s="5" t="s">
        <v>100</v>
      </c>
      <c r="F487" s="51">
        <v>2913</v>
      </c>
      <c r="G487" s="55" t="s">
        <v>101</v>
      </c>
      <c r="H487" s="40">
        <v>142650</v>
      </c>
      <c r="I487" s="6"/>
    </row>
    <row r="488" spans="1:9" x14ac:dyDescent="0.3">
      <c r="A488" s="3" t="s">
        <v>124</v>
      </c>
      <c r="B488" s="4" t="s">
        <v>125</v>
      </c>
      <c r="C488" s="5" t="s">
        <v>994</v>
      </c>
      <c r="D488" s="4" t="s">
        <v>994</v>
      </c>
      <c r="E488" s="5" t="s">
        <v>835</v>
      </c>
      <c r="F488" s="51">
        <v>1859</v>
      </c>
      <c r="G488" s="55" t="s">
        <v>101</v>
      </c>
      <c r="H488" s="40">
        <v>82896</v>
      </c>
      <c r="I488" s="6"/>
    </row>
    <row r="489" spans="1:9" x14ac:dyDescent="0.3">
      <c r="A489" s="3" t="s">
        <v>114</v>
      </c>
      <c r="B489" s="4" t="s">
        <v>115</v>
      </c>
      <c r="C489" s="5" t="s">
        <v>995</v>
      </c>
      <c r="D489" s="4" t="s">
        <v>995</v>
      </c>
      <c r="E489" s="5" t="s">
        <v>191</v>
      </c>
      <c r="F489" s="51">
        <v>1502</v>
      </c>
      <c r="G489" s="55" t="s">
        <v>101</v>
      </c>
      <c r="H489" s="40">
        <v>108400</v>
      </c>
      <c r="I489" s="6"/>
    </row>
    <row r="490" spans="1:9" x14ac:dyDescent="0.3">
      <c r="A490" s="3" t="s">
        <v>97</v>
      </c>
      <c r="B490" s="4" t="s">
        <v>98</v>
      </c>
      <c r="C490" s="5" t="s">
        <v>995</v>
      </c>
      <c r="D490" s="4" t="s">
        <v>995</v>
      </c>
      <c r="E490" s="5" t="s">
        <v>191</v>
      </c>
      <c r="F490" s="51">
        <v>1502</v>
      </c>
      <c r="G490" s="55" t="s">
        <v>101</v>
      </c>
      <c r="H490" s="40">
        <v>96514.705882399998</v>
      </c>
      <c r="I490" s="6"/>
    </row>
    <row r="491" spans="1:9" x14ac:dyDescent="0.3">
      <c r="A491" s="3" t="s">
        <v>114</v>
      </c>
      <c r="B491" s="4" t="s">
        <v>115</v>
      </c>
      <c r="C491" s="5" t="s">
        <v>995</v>
      </c>
      <c r="D491" s="4" t="s">
        <v>995</v>
      </c>
      <c r="E491" s="5" t="s">
        <v>191</v>
      </c>
      <c r="F491" s="51">
        <v>1502</v>
      </c>
      <c r="G491" s="55" t="s">
        <v>146</v>
      </c>
      <c r="H491" s="40">
        <v>29250</v>
      </c>
      <c r="I491" s="6"/>
    </row>
    <row r="492" spans="1:9" x14ac:dyDescent="0.3">
      <c r="A492" s="3" t="s">
        <v>114</v>
      </c>
      <c r="B492" s="4" t="s">
        <v>115</v>
      </c>
      <c r="C492" s="5" t="s">
        <v>996</v>
      </c>
      <c r="D492" s="4" t="s">
        <v>996</v>
      </c>
      <c r="E492" s="5" t="s">
        <v>159</v>
      </c>
      <c r="F492" s="51">
        <v>2048</v>
      </c>
      <c r="G492" s="55" t="s">
        <v>677</v>
      </c>
      <c r="H492" s="40">
        <v>41372.222222199998</v>
      </c>
      <c r="I492" s="6"/>
    </row>
    <row r="493" spans="1:9" x14ac:dyDescent="0.3">
      <c r="A493" s="3" t="s">
        <v>126</v>
      </c>
      <c r="B493" s="4" t="s">
        <v>127</v>
      </c>
      <c r="C493" s="5" t="s">
        <v>996</v>
      </c>
      <c r="D493" s="4" t="s">
        <v>996</v>
      </c>
      <c r="E493" s="5" t="s">
        <v>159</v>
      </c>
      <c r="F493" s="51">
        <v>2048</v>
      </c>
      <c r="G493" s="55" t="s">
        <v>677</v>
      </c>
      <c r="H493" s="40">
        <v>39575</v>
      </c>
      <c r="I493" s="6"/>
    </row>
    <row r="494" spans="1:9" x14ac:dyDescent="0.3">
      <c r="A494" s="3" t="s">
        <v>134</v>
      </c>
      <c r="B494" s="4" t="s">
        <v>135</v>
      </c>
      <c r="C494" s="5" t="s">
        <v>996</v>
      </c>
      <c r="D494" s="4" t="s">
        <v>996</v>
      </c>
      <c r="E494" s="5" t="s">
        <v>159</v>
      </c>
      <c r="F494" s="51">
        <v>2048</v>
      </c>
      <c r="G494" s="55" t="s">
        <v>677</v>
      </c>
      <c r="H494" s="40">
        <v>41830</v>
      </c>
      <c r="I494" s="6"/>
    </row>
    <row r="495" spans="1:9" x14ac:dyDescent="0.3">
      <c r="A495" s="3" t="s">
        <v>108</v>
      </c>
      <c r="B495" s="4" t="s">
        <v>109</v>
      </c>
      <c r="C495" s="5" t="s">
        <v>997</v>
      </c>
      <c r="D495" s="4" t="s">
        <v>997</v>
      </c>
      <c r="E495" s="5" t="s">
        <v>173</v>
      </c>
      <c r="F495" s="51">
        <v>1385</v>
      </c>
      <c r="G495" s="55" t="s">
        <v>101</v>
      </c>
      <c r="H495" s="40">
        <v>108545.4545455</v>
      </c>
      <c r="I495" s="6"/>
    </row>
    <row r="496" spans="1:9" x14ac:dyDescent="0.3">
      <c r="A496" s="3" t="s">
        <v>114</v>
      </c>
      <c r="B496" s="4" t="s">
        <v>115</v>
      </c>
      <c r="C496" s="5" t="s">
        <v>997</v>
      </c>
      <c r="D496" s="4" t="s">
        <v>997</v>
      </c>
      <c r="E496" s="5" t="s">
        <v>173</v>
      </c>
      <c r="F496" s="51">
        <v>1385</v>
      </c>
      <c r="G496" s="55" t="s">
        <v>101</v>
      </c>
      <c r="H496" s="40">
        <v>121910.5263158</v>
      </c>
      <c r="I496" s="6"/>
    </row>
    <row r="497" spans="1:9" x14ac:dyDescent="0.3">
      <c r="A497" s="3" t="s">
        <v>97</v>
      </c>
      <c r="B497" s="4" t="s">
        <v>98</v>
      </c>
      <c r="C497" s="5" t="s">
        <v>997</v>
      </c>
      <c r="D497" s="4" t="s">
        <v>997</v>
      </c>
      <c r="E497" s="5" t="s">
        <v>173</v>
      </c>
      <c r="F497" s="51">
        <v>1385</v>
      </c>
      <c r="G497" s="55" t="s">
        <v>101</v>
      </c>
      <c r="H497" s="40">
        <v>115333.3333333</v>
      </c>
      <c r="I497" s="6"/>
    </row>
    <row r="498" spans="1:9" x14ac:dyDescent="0.3">
      <c r="A498" s="3" t="s">
        <v>108</v>
      </c>
      <c r="B498" s="4" t="s">
        <v>109</v>
      </c>
      <c r="C498" s="5" t="s">
        <v>997</v>
      </c>
      <c r="D498" s="4" t="s">
        <v>997</v>
      </c>
      <c r="E498" s="5" t="s">
        <v>173</v>
      </c>
      <c r="F498" s="51">
        <v>1385</v>
      </c>
      <c r="G498" s="55" t="s">
        <v>207</v>
      </c>
      <c r="H498" s="40">
        <v>12825</v>
      </c>
      <c r="I498" s="6"/>
    </row>
    <row r="499" spans="1:9" x14ac:dyDescent="0.3">
      <c r="A499" s="3" t="s">
        <v>114</v>
      </c>
      <c r="B499" s="4" t="s">
        <v>115</v>
      </c>
      <c r="C499" s="5" t="s">
        <v>997</v>
      </c>
      <c r="D499" s="4" t="s">
        <v>997</v>
      </c>
      <c r="E499" s="5" t="s">
        <v>173</v>
      </c>
      <c r="F499" s="51">
        <v>1385</v>
      </c>
      <c r="G499" s="55" t="s">
        <v>207</v>
      </c>
      <c r="H499" s="40">
        <v>15133.333333299999</v>
      </c>
      <c r="I499" s="6"/>
    </row>
    <row r="500" spans="1:9" x14ac:dyDescent="0.3">
      <c r="A500" s="3" t="s">
        <v>97</v>
      </c>
      <c r="B500" s="4" t="s">
        <v>98</v>
      </c>
      <c r="C500" s="5" t="s">
        <v>997</v>
      </c>
      <c r="D500" s="4" t="s">
        <v>997</v>
      </c>
      <c r="E500" s="5" t="s">
        <v>173</v>
      </c>
      <c r="F500" s="51">
        <v>1385</v>
      </c>
      <c r="G500" s="55" t="s">
        <v>207</v>
      </c>
      <c r="H500" s="40">
        <v>21000</v>
      </c>
      <c r="I500" s="6"/>
    </row>
    <row r="501" spans="1:9" x14ac:dyDescent="0.3">
      <c r="A501" s="3" t="s">
        <v>108</v>
      </c>
      <c r="B501" s="4" t="s">
        <v>109</v>
      </c>
      <c r="C501" s="5" t="s">
        <v>997</v>
      </c>
      <c r="D501" s="4" t="s">
        <v>997</v>
      </c>
      <c r="E501" s="5" t="s">
        <v>173</v>
      </c>
      <c r="F501" s="51">
        <v>1385</v>
      </c>
      <c r="G501" s="55" t="s">
        <v>146</v>
      </c>
      <c r="H501" s="40">
        <v>28350</v>
      </c>
      <c r="I501" s="6"/>
    </row>
    <row r="502" spans="1:9" x14ac:dyDescent="0.3">
      <c r="A502" s="3" t="s">
        <v>114</v>
      </c>
      <c r="B502" s="4" t="s">
        <v>115</v>
      </c>
      <c r="C502" s="5" t="s">
        <v>997</v>
      </c>
      <c r="D502" s="4" t="s">
        <v>997</v>
      </c>
      <c r="E502" s="5" t="s">
        <v>173</v>
      </c>
      <c r="F502" s="51">
        <v>1385</v>
      </c>
      <c r="G502" s="55" t="s">
        <v>146</v>
      </c>
      <c r="H502" s="40">
        <v>32781.25</v>
      </c>
      <c r="I502" s="6"/>
    </row>
    <row r="503" spans="1:9" x14ac:dyDescent="0.3">
      <c r="A503" s="3" t="s">
        <v>97</v>
      </c>
      <c r="B503" s="4" t="s">
        <v>98</v>
      </c>
      <c r="C503" s="5" t="s">
        <v>997</v>
      </c>
      <c r="D503" s="4" t="s">
        <v>997</v>
      </c>
      <c r="E503" s="5" t="s">
        <v>173</v>
      </c>
      <c r="F503" s="51">
        <v>1385</v>
      </c>
      <c r="G503" s="55" t="s">
        <v>146</v>
      </c>
      <c r="H503" s="40">
        <v>35250</v>
      </c>
      <c r="I503" s="6"/>
    </row>
    <row r="504" spans="1:9" x14ac:dyDescent="0.3">
      <c r="A504" s="3" t="s">
        <v>124</v>
      </c>
      <c r="B504" s="4" t="s">
        <v>125</v>
      </c>
      <c r="C504" s="5" t="s">
        <v>997</v>
      </c>
      <c r="D504" s="4" t="s">
        <v>997</v>
      </c>
      <c r="E504" s="5" t="s">
        <v>173</v>
      </c>
      <c r="F504" s="51">
        <v>1385</v>
      </c>
      <c r="G504" s="55" t="s">
        <v>146</v>
      </c>
      <c r="H504" s="40">
        <v>29500</v>
      </c>
      <c r="I504" s="6"/>
    </row>
    <row r="505" spans="1:9" x14ac:dyDescent="0.3">
      <c r="A505" s="3" t="s">
        <v>108</v>
      </c>
      <c r="B505" s="4" t="s">
        <v>109</v>
      </c>
      <c r="C505" s="5" t="s">
        <v>998</v>
      </c>
      <c r="D505" s="4" t="s">
        <v>998</v>
      </c>
      <c r="E505" s="5" t="s">
        <v>606</v>
      </c>
      <c r="F505" s="51">
        <v>600</v>
      </c>
      <c r="G505" s="55" t="s">
        <v>101</v>
      </c>
      <c r="H505" s="40">
        <v>41766.666666700003</v>
      </c>
      <c r="I505" s="6"/>
    </row>
    <row r="506" spans="1:9" x14ac:dyDescent="0.3">
      <c r="A506" s="3" t="s">
        <v>132</v>
      </c>
      <c r="B506" s="4" t="s">
        <v>133</v>
      </c>
      <c r="C506" s="5" t="s">
        <v>999</v>
      </c>
      <c r="D506" s="4" t="s">
        <v>999</v>
      </c>
      <c r="E506" s="5" t="s">
        <v>438</v>
      </c>
      <c r="F506" s="51">
        <v>2258</v>
      </c>
      <c r="G506" s="55" t="s">
        <v>1000</v>
      </c>
      <c r="H506" s="40">
        <v>11925</v>
      </c>
      <c r="I506" s="6"/>
    </row>
    <row r="507" spans="1:9" x14ac:dyDescent="0.3">
      <c r="A507" s="3" t="s">
        <v>102</v>
      </c>
      <c r="B507" s="4" t="s">
        <v>103</v>
      </c>
      <c r="C507" s="5" t="s">
        <v>999</v>
      </c>
      <c r="D507" s="4" t="s">
        <v>999</v>
      </c>
      <c r="E507" s="5" t="s">
        <v>438</v>
      </c>
      <c r="F507" s="51">
        <v>2258</v>
      </c>
      <c r="G507" s="55" t="s">
        <v>1000</v>
      </c>
      <c r="H507" s="40">
        <v>12175</v>
      </c>
      <c r="I507" s="6"/>
    </row>
    <row r="508" spans="1:9" x14ac:dyDescent="0.3">
      <c r="A508" s="3" t="s">
        <v>116</v>
      </c>
      <c r="B508" s="4" t="s">
        <v>117</v>
      </c>
      <c r="C508" s="5" t="s">
        <v>1001</v>
      </c>
      <c r="D508" s="4" t="s">
        <v>1001</v>
      </c>
      <c r="E508" s="5" t="s">
        <v>1002</v>
      </c>
      <c r="F508" s="51">
        <v>1474</v>
      </c>
      <c r="G508" s="55" t="s">
        <v>143</v>
      </c>
      <c r="H508" s="40">
        <v>29300</v>
      </c>
      <c r="I508" s="6"/>
    </row>
    <row r="509" spans="1:9" x14ac:dyDescent="0.3">
      <c r="A509" s="3" t="s">
        <v>118</v>
      </c>
      <c r="B509" s="4" t="s">
        <v>119</v>
      </c>
      <c r="C509" s="5" t="s">
        <v>1001</v>
      </c>
      <c r="D509" s="4" t="s">
        <v>1001</v>
      </c>
      <c r="E509" s="5" t="s">
        <v>1002</v>
      </c>
      <c r="F509" s="51">
        <v>1474</v>
      </c>
      <c r="G509" s="55" t="s">
        <v>143</v>
      </c>
      <c r="H509" s="40">
        <v>23750</v>
      </c>
      <c r="I509" s="6"/>
    </row>
    <row r="510" spans="1:9" x14ac:dyDescent="0.3">
      <c r="A510" s="3" t="s">
        <v>130</v>
      </c>
      <c r="B510" s="4" t="s">
        <v>131</v>
      </c>
      <c r="C510" s="5" t="s">
        <v>1001</v>
      </c>
      <c r="D510" s="4" t="s">
        <v>1001</v>
      </c>
      <c r="E510" s="5" t="s">
        <v>1002</v>
      </c>
      <c r="F510" s="51">
        <v>1474</v>
      </c>
      <c r="G510" s="55" t="s">
        <v>143</v>
      </c>
      <c r="H510" s="40">
        <v>26496.875</v>
      </c>
      <c r="I510" s="6"/>
    </row>
    <row r="511" spans="1:9" x14ac:dyDescent="0.3">
      <c r="A511" s="3" t="s">
        <v>132</v>
      </c>
      <c r="B511" s="4" t="s">
        <v>133</v>
      </c>
      <c r="C511" s="5" t="s">
        <v>1001</v>
      </c>
      <c r="D511" s="4" t="s">
        <v>1001</v>
      </c>
      <c r="E511" s="5" t="s">
        <v>1002</v>
      </c>
      <c r="F511" s="51">
        <v>1474</v>
      </c>
      <c r="G511" s="55" t="s">
        <v>143</v>
      </c>
      <c r="H511" s="40">
        <v>22866.666666699999</v>
      </c>
      <c r="I511" s="6"/>
    </row>
    <row r="512" spans="1:9" x14ac:dyDescent="0.3">
      <c r="A512" s="3" t="s">
        <v>134</v>
      </c>
      <c r="B512" s="4" t="s">
        <v>135</v>
      </c>
      <c r="C512" s="5" t="s">
        <v>1001</v>
      </c>
      <c r="D512" s="4" t="s">
        <v>1001</v>
      </c>
      <c r="E512" s="5" t="s">
        <v>1002</v>
      </c>
      <c r="F512" s="51">
        <v>1474</v>
      </c>
      <c r="G512" s="55" t="s">
        <v>143</v>
      </c>
      <c r="H512" s="40">
        <v>27035.7142857</v>
      </c>
      <c r="I512" s="6"/>
    </row>
    <row r="513" spans="1:9" x14ac:dyDescent="0.3">
      <c r="A513" s="3" t="s">
        <v>114</v>
      </c>
      <c r="B513" s="4" t="s">
        <v>115</v>
      </c>
      <c r="C513" s="5" t="s">
        <v>1003</v>
      </c>
      <c r="D513" s="4" t="s">
        <v>1003</v>
      </c>
      <c r="E513" s="5" t="s">
        <v>569</v>
      </c>
      <c r="F513" s="51">
        <v>969</v>
      </c>
      <c r="G513" s="55" t="s">
        <v>101</v>
      </c>
      <c r="H513" s="40">
        <v>151675</v>
      </c>
      <c r="I513" s="6"/>
    </row>
    <row r="514" spans="1:9" x14ac:dyDescent="0.3">
      <c r="A514" s="3" t="s">
        <v>97</v>
      </c>
      <c r="B514" s="4" t="s">
        <v>98</v>
      </c>
      <c r="C514" s="5" t="s">
        <v>1003</v>
      </c>
      <c r="D514" s="4" t="s">
        <v>1003</v>
      </c>
      <c r="E514" s="5" t="s">
        <v>569</v>
      </c>
      <c r="F514" s="51">
        <v>969</v>
      </c>
      <c r="G514" s="55" t="s">
        <v>101</v>
      </c>
      <c r="H514" s="40">
        <v>147500</v>
      </c>
      <c r="I514" s="6"/>
    </row>
    <row r="515" spans="1:9" x14ac:dyDescent="0.3">
      <c r="A515" s="3" t="s">
        <v>114</v>
      </c>
      <c r="B515" s="4" t="s">
        <v>115</v>
      </c>
      <c r="C515" s="5" t="s">
        <v>1003</v>
      </c>
      <c r="D515" s="4" t="s">
        <v>1003</v>
      </c>
      <c r="E515" s="5" t="s">
        <v>569</v>
      </c>
      <c r="F515" s="51">
        <v>969</v>
      </c>
      <c r="G515" s="55" t="s">
        <v>207</v>
      </c>
      <c r="H515" s="40">
        <v>20129.411764699998</v>
      </c>
      <c r="I515" s="6"/>
    </row>
    <row r="516" spans="1:9" x14ac:dyDescent="0.3">
      <c r="A516" s="3" t="s">
        <v>97</v>
      </c>
      <c r="B516" s="4" t="s">
        <v>98</v>
      </c>
      <c r="C516" s="5" t="s">
        <v>1003</v>
      </c>
      <c r="D516" s="4" t="s">
        <v>1003</v>
      </c>
      <c r="E516" s="5" t="s">
        <v>569</v>
      </c>
      <c r="F516" s="51">
        <v>969</v>
      </c>
      <c r="G516" s="55" t="s">
        <v>207</v>
      </c>
      <c r="H516" s="40">
        <v>19500</v>
      </c>
      <c r="I516" s="6"/>
    </row>
    <row r="517" spans="1:9" x14ac:dyDescent="0.3">
      <c r="A517" s="3" t="s">
        <v>124</v>
      </c>
      <c r="B517" s="4" t="s">
        <v>125</v>
      </c>
      <c r="C517" s="5" t="s">
        <v>1003</v>
      </c>
      <c r="D517" s="4" t="s">
        <v>1003</v>
      </c>
      <c r="E517" s="5" t="s">
        <v>569</v>
      </c>
      <c r="F517" s="51">
        <v>969</v>
      </c>
      <c r="G517" s="55" t="s">
        <v>207</v>
      </c>
      <c r="H517" s="40">
        <v>19643.75</v>
      </c>
      <c r="I517" s="6"/>
    </row>
    <row r="518" spans="1:9" x14ac:dyDescent="0.3">
      <c r="A518" s="3" t="s">
        <v>108</v>
      </c>
      <c r="B518" s="4" t="s">
        <v>109</v>
      </c>
      <c r="C518" s="5" t="s">
        <v>1004</v>
      </c>
      <c r="D518" s="4" t="s">
        <v>1004</v>
      </c>
      <c r="E518" s="5" t="s">
        <v>438</v>
      </c>
      <c r="F518" s="51">
        <v>1991</v>
      </c>
      <c r="G518" s="55" t="s">
        <v>101</v>
      </c>
      <c r="H518" s="40">
        <v>219095</v>
      </c>
      <c r="I518" s="6"/>
    </row>
    <row r="519" spans="1:9" x14ac:dyDescent="0.3">
      <c r="A519" s="3" t="s">
        <v>112</v>
      </c>
      <c r="B519" s="4" t="s">
        <v>113</v>
      </c>
      <c r="C519" s="5" t="s">
        <v>1004</v>
      </c>
      <c r="D519" s="4" t="s">
        <v>1004</v>
      </c>
      <c r="E519" s="5" t="s">
        <v>438</v>
      </c>
      <c r="F519" s="51">
        <v>1991</v>
      </c>
      <c r="G519" s="55" t="s">
        <v>101</v>
      </c>
      <c r="H519" s="40">
        <v>240860</v>
      </c>
      <c r="I519" s="6"/>
    </row>
    <row r="520" spans="1:9" x14ac:dyDescent="0.3">
      <c r="A520" s="3" t="s">
        <v>97</v>
      </c>
      <c r="B520" s="4" t="s">
        <v>98</v>
      </c>
      <c r="C520" s="5" t="s">
        <v>1004</v>
      </c>
      <c r="D520" s="4" t="s">
        <v>1004</v>
      </c>
      <c r="E520" s="5" t="s">
        <v>438</v>
      </c>
      <c r="F520" s="51">
        <v>1991</v>
      </c>
      <c r="G520" s="55" t="s">
        <v>101</v>
      </c>
      <c r="H520" s="40">
        <v>238333.33333329999</v>
      </c>
      <c r="I520" s="6"/>
    </row>
    <row r="521" spans="1:9" x14ac:dyDescent="0.3">
      <c r="A521" s="3" t="s">
        <v>120</v>
      </c>
      <c r="B521" s="4" t="s">
        <v>121</v>
      </c>
      <c r="C521" s="5" t="s">
        <v>1004</v>
      </c>
      <c r="D521" s="4" t="s">
        <v>1004</v>
      </c>
      <c r="E521" s="5" t="s">
        <v>438</v>
      </c>
      <c r="F521" s="51">
        <v>1991</v>
      </c>
      <c r="G521" s="55" t="s">
        <v>101</v>
      </c>
      <c r="H521" s="40">
        <v>258533.33333329999</v>
      </c>
      <c r="I521" s="6"/>
    </row>
    <row r="522" spans="1:9" x14ac:dyDescent="0.3">
      <c r="A522" s="3" t="s">
        <v>130</v>
      </c>
      <c r="B522" s="4" t="s">
        <v>131</v>
      </c>
      <c r="C522" s="5" t="s">
        <v>1004</v>
      </c>
      <c r="D522" s="4" t="s">
        <v>1004</v>
      </c>
      <c r="E522" s="5" t="s">
        <v>438</v>
      </c>
      <c r="F522" s="51">
        <v>1991</v>
      </c>
      <c r="G522" s="55" t="s">
        <v>101</v>
      </c>
      <c r="H522" s="40">
        <v>254912.5</v>
      </c>
      <c r="I522" s="6"/>
    </row>
    <row r="523" spans="1:9" x14ac:dyDescent="0.3">
      <c r="A523" s="3" t="s">
        <v>132</v>
      </c>
      <c r="B523" s="4" t="s">
        <v>133</v>
      </c>
      <c r="C523" s="5" t="s">
        <v>1004</v>
      </c>
      <c r="D523" s="4" t="s">
        <v>1004</v>
      </c>
      <c r="E523" s="5" t="s">
        <v>438</v>
      </c>
      <c r="F523" s="51">
        <v>1991</v>
      </c>
      <c r="G523" s="55" t="s">
        <v>101</v>
      </c>
      <c r="H523" s="40">
        <v>247928.5714286</v>
      </c>
      <c r="I523" s="6"/>
    </row>
    <row r="524" spans="1:9" x14ac:dyDescent="0.3">
      <c r="A524" s="3" t="s">
        <v>102</v>
      </c>
      <c r="B524" s="4" t="s">
        <v>103</v>
      </c>
      <c r="C524" s="5" t="s">
        <v>1004</v>
      </c>
      <c r="D524" s="4" t="s">
        <v>1004</v>
      </c>
      <c r="E524" s="5" t="s">
        <v>438</v>
      </c>
      <c r="F524" s="51">
        <v>1991</v>
      </c>
      <c r="G524" s="55" t="s">
        <v>101</v>
      </c>
      <c r="H524" s="40">
        <v>232200</v>
      </c>
      <c r="I524" s="6"/>
    </row>
    <row r="525" spans="1:9" x14ac:dyDescent="0.3">
      <c r="A525" s="3" t="s">
        <v>134</v>
      </c>
      <c r="B525" s="4" t="s">
        <v>135</v>
      </c>
      <c r="C525" s="5" t="s">
        <v>1004</v>
      </c>
      <c r="D525" s="4" t="s">
        <v>1004</v>
      </c>
      <c r="E525" s="5" t="s">
        <v>438</v>
      </c>
      <c r="F525" s="51">
        <v>1991</v>
      </c>
      <c r="G525" s="55" t="s">
        <v>101</v>
      </c>
      <c r="H525" s="40">
        <v>263055.55555559997</v>
      </c>
      <c r="I525" s="6"/>
    </row>
    <row r="526" spans="1:9" x14ac:dyDescent="0.3">
      <c r="A526" s="3" t="s">
        <v>108</v>
      </c>
      <c r="B526" s="4" t="s">
        <v>109</v>
      </c>
      <c r="C526" s="5" t="s">
        <v>1004</v>
      </c>
      <c r="D526" s="4" t="s">
        <v>1004</v>
      </c>
      <c r="E526" s="5" t="s">
        <v>438</v>
      </c>
      <c r="F526" s="51">
        <v>1991</v>
      </c>
      <c r="G526" s="55" t="s">
        <v>207</v>
      </c>
      <c r="H526" s="40">
        <v>26842.4444444</v>
      </c>
      <c r="I526" s="6"/>
    </row>
    <row r="527" spans="1:9" x14ac:dyDescent="0.3">
      <c r="A527" s="3" t="s">
        <v>114</v>
      </c>
      <c r="B527" s="4" t="s">
        <v>115</v>
      </c>
      <c r="C527" s="5" t="s">
        <v>1004</v>
      </c>
      <c r="D527" s="4" t="s">
        <v>1004</v>
      </c>
      <c r="E527" s="5" t="s">
        <v>438</v>
      </c>
      <c r="F527" s="51">
        <v>1991</v>
      </c>
      <c r="G527" s="55" t="s">
        <v>207</v>
      </c>
      <c r="H527" s="40">
        <v>27339.393939400001</v>
      </c>
      <c r="I527" s="6"/>
    </row>
    <row r="528" spans="1:9" x14ac:dyDescent="0.3">
      <c r="A528" s="3" t="s">
        <v>118</v>
      </c>
      <c r="B528" s="4" t="s">
        <v>119</v>
      </c>
      <c r="C528" s="5" t="s">
        <v>1004</v>
      </c>
      <c r="D528" s="4" t="s">
        <v>1004</v>
      </c>
      <c r="E528" s="5" t="s">
        <v>438</v>
      </c>
      <c r="F528" s="51">
        <v>1991</v>
      </c>
      <c r="G528" s="55" t="s">
        <v>207</v>
      </c>
      <c r="H528" s="40">
        <v>29250</v>
      </c>
      <c r="I528" s="6"/>
    </row>
    <row r="529" spans="1:9" x14ac:dyDescent="0.3">
      <c r="A529" s="3" t="s">
        <v>97</v>
      </c>
      <c r="B529" s="4" t="s">
        <v>98</v>
      </c>
      <c r="C529" s="5" t="s">
        <v>1004</v>
      </c>
      <c r="D529" s="4" t="s">
        <v>1004</v>
      </c>
      <c r="E529" s="5" t="s">
        <v>438</v>
      </c>
      <c r="F529" s="51">
        <v>1991</v>
      </c>
      <c r="G529" s="55" t="s">
        <v>207</v>
      </c>
      <c r="H529" s="40">
        <v>25388.888888900001</v>
      </c>
      <c r="I529" s="6"/>
    </row>
    <row r="530" spans="1:9" x14ac:dyDescent="0.3">
      <c r="A530" s="3" t="s">
        <v>120</v>
      </c>
      <c r="B530" s="4" t="s">
        <v>121</v>
      </c>
      <c r="C530" s="5" t="s">
        <v>1004</v>
      </c>
      <c r="D530" s="4" t="s">
        <v>1004</v>
      </c>
      <c r="E530" s="5" t="s">
        <v>438</v>
      </c>
      <c r="F530" s="51">
        <v>1991</v>
      </c>
      <c r="G530" s="55" t="s">
        <v>207</v>
      </c>
      <c r="H530" s="40">
        <v>27890</v>
      </c>
      <c r="I530" s="6"/>
    </row>
    <row r="531" spans="1:9" x14ac:dyDescent="0.3">
      <c r="A531" s="3" t="s">
        <v>128</v>
      </c>
      <c r="B531" s="4" t="s">
        <v>129</v>
      </c>
      <c r="C531" s="5" t="s">
        <v>1004</v>
      </c>
      <c r="D531" s="4" t="s">
        <v>1004</v>
      </c>
      <c r="E531" s="5" t="s">
        <v>438</v>
      </c>
      <c r="F531" s="51">
        <v>1991</v>
      </c>
      <c r="G531" s="55" t="s">
        <v>207</v>
      </c>
      <c r="H531" s="40">
        <v>26725</v>
      </c>
      <c r="I531" s="6"/>
    </row>
    <row r="532" spans="1:9" x14ac:dyDescent="0.3">
      <c r="A532" s="3" t="s">
        <v>130</v>
      </c>
      <c r="B532" s="4" t="s">
        <v>131</v>
      </c>
      <c r="C532" s="5" t="s">
        <v>1004</v>
      </c>
      <c r="D532" s="4" t="s">
        <v>1004</v>
      </c>
      <c r="E532" s="5" t="s">
        <v>438</v>
      </c>
      <c r="F532" s="51">
        <v>1991</v>
      </c>
      <c r="G532" s="55" t="s">
        <v>207</v>
      </c>
      <c r="H532" s="40">
        <v>28832.1428571</v>
      </c>
      <c r="I532" s="6"/>
    </row>
    <row r="533" spans="1:9" x14ac:dyDescent="0.3">
      <c r="A533" s="3" t="s">
        <v>132</v>
      </c>
      <c r="B533" s="4" t="s">
        <v>133</v>
      </c>
      <c r="C533" s="5" t="s">
        <v>1004</v>
      </c>
      <c r="D533" s="4" t="s">
        <v>1004</v>
      </c>
      <c r="E533" s="5" t="s">
        <v>438</v>
      </c>
      <c r="F533" s="51">
        <v>1991</v>
      </c>
      <c r="G533" s="55" t="s">
        <v>207</v>
      </c>
      <c r="H533" s="40">
        <v>29400</v>
      </c>
      <c r="I533" s="6"/>
    </row>
    <row r="534" spans="1:9" x14ac:dyDescent="0.3">
      <c r="A534" s="3" t="s">
        <v>102</v>
      </c>
      <c r="B534" s="4" t="s">
        <v>103</v>
      </c>
      <c r="C534" s="5" t="s">
        <v>1004</v>
      </c>
      <c r="D534" s="4" t="s">
        <v>1004</v>
      </c>
      <c r="E534" s="5" t="s">
        <v>438</v>
      </c>
      <c r="F534" s="51">
        <v>1991</v>
      </c>
      <c r="G534" s="55" t="s">
        <v>207</v>
      </c>
      <c r="H534" s="40">
        <v>28207.1428571</v>
      </c>
      <c r="I534" s="6"/>
    </row>
    <row r="535" spans="1:9" x14ac:dyDescent="0.3">
      <c r="A535" s="3" t="s">
        <v>134</v>
      </c>
      <c r="B535" s="4" t="s">
        <v>135</v>
      </c>
      <c r="C535" s="5" t="s">
        <v>1004</v>
      </c>
      <c r="D535" s="4" t="s">
        <v>1004</v>
      </c>
      <c r="E535" s="5" t="s">
        <v>438</v>
      </c>
      <c r="F535" s="51">
        <v>1991</v>
      </c>
      <c r="G535" s="55" t="s">
        <v>207</v>
      </c>
      <c r="H535" s="40">
        <v>30434.352941199999</v>
      </c>
      <c r="I535" s="6"/>
    </row>
    <row r="536" spans="1:9" x14ac:dyDescent="0.3">
      <c r="A536" s="3" t="s">
        <v>108</v>
      </c>
      <c r="B536" s="4" t="s">
        <v>109</v>
      </c>
      <c r="C536" s="5" t="s">
        <v>1004</v>
      </c>
      <c r="D536" s="4" t="s">
        <v>1004</v>
      </c>
      <c r="E536" s="5" t="s">
        <v>438</v>
      </c>
      <c r="F536" s="51">
        <v>1991</v>
      </c>
      <c r="G536" s="55" t="s">
        <v>146</v>
      </c>
      <c r="H536" s="40">
        <v>64484.545454500003</v>
      </c>
      <c r="I536" s="6"/>
    </row>
    <row r="537" spans="1:9" x14ac:dyDescent="0.3">
      <c r="A537" s="3" t="s">
        <v>114</v>
      </c>
      <c r="B537" s="4" t="s">
        <v>115</v>
      </c>
      <c r="C537" s="5" t="s">
        <v>1004</v>
      </c>
      <c r="D537" s="4" t="s">
        <v>1004</v>
      </c>
      <c r="E537" s="5" t="s">
        <v>438</v>
      </c>
      <c r="F537" s="51">
        <v>1991</v>
      </c>
      <c r="G537" s="55" t="s">
        <v>146</v>
      </c>
      <c r="H537" s="40">
        <v>67600</v>
      </c>
      <c r="I537" s="6"/>
    </row>
    <row r="538" spans="1:9" x14ac:dyDescent="0.3">
      <c r="A538" s="3" t="s">
        <v>149</v>
      </c>
      <c r="B538" s="4" t="s">
        <v>150</v>
      </c>
      <c r="C538" s="5" t="s">
        <v>1004</v>
      </c>
      <c r="D538" s="4" t="s">
        <v>1004</v>
      </c>
      <c r="E538" s="5" t="s">
        <v>438</v>
      </c>
      <c r="F538" s="51">
        <v>1991</v>
      </c>
      <c r="G538" s="55" t="s">
        <v>146</v>
      </c>
      <c r="H538" s="40">
        <v>68250</v>
      </c>
      <c r="I538" s="6"/>
    </row>
    <row r="539" spans="1:9" x14ac:dyDescent="0.3">
      <c r="A539" s="3" t="s">
        <v>120</v>
      </c>
      <c r="B539" s="4" t="s">
        <v>121</v>
      </c>
      <c r="C539" s="5" t="s">
        <v>1004</v>
      </c>
      <c r="D539" s="4" t="s">
        <v>1004</v>
      </c>
      <c r="E539" s="5" t="s">
        <v>438</v>
      </c>
      <c r="F539" s="51">
        <v>1991</v>
      </c>
      <c r="G539" s="55" t="s">
        <v>146</v>
      </c>
      <c r="H539" s="40">
        <v>67187.5</v>
      </c>
      <c r="I539" s="6"/>
    </row>
    <row r="540" spans="1:9" x14ac:dyDescent="0.3">
      <c r="A540" s="3" t="s">
        <v>130</v>
      </c>
      <c r="B540" s="4" t="s">
        <v>131</v>
      </c>
      <c r="C540" s="5" t="s">
        <v>1004</v>
      </c>
      <c r="D540" s="4" t="s">
        <v>1004</v>
      </c>
      <c r="E540" s="5" t="s">
        <v>438</v>
      </c>
      <c r="F540" s="51">
        <v>1991</v>
      </c>
      <c r="G540" s="55" t="s">
        <v>146</v>
      </c>
      <c r="H540" s="40">
        <v>67333.333333300005</v>
      </c>
      <c r="I540" s="6"/>
    </row>
    <row r="541" spans="1:9" x14ac:dyDescent="0.3">
      <c r="A541" s="3" t="s">
        <v>132</v>
      </c>
      <c r="B541" s="4" t="s">
        <v>133</v>
      </c>
      <c r="C541" s="5" t="s">
        <v>1004</v>
      </c>
      <c r="D541" s="4" t="s">
        <v>1004</v>
      </c>
      <c r="E541" s="5" t="s">
        <v>438</v>
      </c>
      <c r="F541" s="51">
        <v>1991</v>
      </c>
      <c r="G541" s="55" t="s">
        <v>146</v>
      </c>
      <c r="H541" s="40">
        <v>67833.333333300005</v>
      </c>
      <c r="I541" s="6"/>
    </row>
    <row r="542" spans="1:9" x14ac:dyDescent="0.3">
      <c r="A542" s="3" t="s">
        <v>102</v>
      </c>
      <c r="B542" s="4" t="s">
        <v>103</v>
      </c>
      <c r="C542" s="5" t="s">
        <v>1004</v>
      </c>
      <c r="D542" s="4" t="s">
        <v>1004</v>
      </c>
      <c r="E542" s="5" t="s">
        <v>438</v>
      </c>
      <c r="F542" s="51">
        <v>1991</v>
      </c>
      <c r="G542" s="55" t="s">
        <v>146</v>
      </c>
      <c r="H542" s="40">
        <v>67133.333333300005</v>
      </c>
      <c r="I542" s="6"/>
    </row>
    <row r="543" spans="1:9" x14ac:dyDescent="0.3">
      <c r="A543" s="3" t="s">
        <v>134</v>
      </c>
      <c r="B543" s="4" t="s">
        <v>135</v>
      </c>
      <c r="C543" s="5" t="s">
        <v>1004</v>
      </c>
      <c r="D543" s="4" t="s">
        <v>1004</v>
      </c>
      <c r="E543" s="5" t="s">
        <v>438</v>
      </c>
      <c r="F543" s="51">
        <v>1991</v>
      </c>
      <c r="G543" s="55" t="s">
        <v>146</v>
      </c>
      <c r="H543" s="40">
        <v>72627.1428571</v>
      </c>
      <c r="I543" s="6"/>
    </row>
    <row r="544" spans="1:9" x14ac:dyDescent="0.3">
      <c r="A544" s="3" t="s">
        <v>108</v>
      </c>
      <c r="B544" s="4" t="s">
        <v>109</v>
      </c>
      <c r="C544" s="5" t="s">
        <v>1005</v>
      </c>
      <c r="D544" s="4" t="s">
        <v>1005</v>
      </c>
      <c r="E544" s="5" t="s">
        <v>438</v>
      </c>
      <c r="F544" s="51">
        <v>773</v>
      </c>
      <c r="G544" s="55" t="s">
        <v>101</v>
      </c>
      <c r="H544" s="40">
        <v>334885.7142857</v>
      </c>
      <c r="I544" s="6"/>
    </row>
    <row r="545" spans="1:9" x14ac:dyDescent="0.3">
      <c r="A545" s="3" t="s">
        <v>116</v>
      </c>
      <c r="B545" s="4" t="s">
        <v>117</v>
      </c>
      <c r="C545" s="5" t="s">
        <v>1005</v>
      </c>
      <c r="D545" s="4" t="s">
        <v>1005</v>
      </c>
      <c r="E545" s="5" t="s">
        <v>438</v>
      </c>
      <c r="F545" s="51">
        <v>773</v>
      </c>
      <c r="G545" s="55" t="s">
        <v>101</v>
      </c>
      <c r="H545" s="40">
        <v>399158.33333330002</v>
      </c>
      <c r="I545" s="6"/>
    </row>
    <row r="546" spans="1:9" x14ac:dyDescent="0.3">
      <c r="A546" s="3" t="s">
        <v>149</v>
      </c>
      <c r="B546" s="4" t="s">
        <v>150</v>
      </c>
      <c r="C546" s="5" t="s">
        <v>1005</v>
      </c>
      <c r="D546" s="4" t="s">
        <v>1005</v>
      </c>
      <c r="E546" s="5" t="s">
        <v>438</v>
      </c>
      <c r="F546" s="51">
        <v>773</v>
      </c>
      <c r="G546" s="55" t="s">
        <v>101</v>
      </c>
      <c r="H546" s="40">
        <v>408550</v>
      </c>
      <c r="I546" s="6"/>
    </row>
    <row r="547" spans="1:9" x14ac:dyDescent="0.3">
      <c r="A547" s="3" t="s">
        <v>97</v>
      </c>
      <c r="B547" s="4" t="s">
        <v>98</v>
      </c>
      <c r="C547" s="5" t="s">
        <v>1005</v>
      </c>
      <c r="D547" s="4" t="s">
        <v>1005</v>
      </c>
      <c r="E547" s="5" t="s">
        <v>438</v>
      </c>
      <c r="F547" s="51">
        <v>773</v>
      </c>
      <c r="G547" s="55" t="s">
        <v>101</v>
      </c>
      <c r="H547" s="40">
        <v>397000</v>
      </c>
      <c r="I547" s="6"/>
    </row>
    <row r="548" spans="1:9" x14ac:dyDescent="0.3">
      <c r="A548" s="3" t="s">
        <v>120</v>
      </c>
      <c r="B548" s="4" t="s">
        <v>121</v>
      </c>
      <c r="C548" s="5" t="s">
        <v>1005</v>
      </c>
      <c r="D548" s="4" t="s">
        <v>1005</v>
      </c>
      <c r="E548" s="5" t="s">
        <v>438</v>
      </c>
      <c r="F548" s="51">
        <v>773</v>
      </c>
      <c r="G548" s="55" t="s">
        <v>101</v>
      </c>
      <c r="H548" s="40">
        <v>397615.38461539999</v>
      </c>
      <c r="I548" s="6"/>
    </row>
    <row r="549" spans="1:9" x14ac:dyDescent="0.3">
      <c r="A549" s="3" t="s">
        <v>122</v>
      </c>
      <c r="B549" s="4" t="s">
        <v>123</v>
      </c>
      <c r="C549" s="5" t="s">
        <v>1005</v>
      </c>
      <c r="D549" s="4" t="s">
        <v>1005</v>
      </c>
      <c r="E549" s="5" t="s">
        <v>438</v>
      </c>
      <c r="F549" s="51">
        <v>773</v>
      </c>
      <c r="G549" s="55" t="s">
        <v>101</v>
      </c>
      <c r="H549" s="40">
        <v>459845</v>
      </c>
      <c r="I549" s="6"/>
    </row>
    <row r="550" spans="1:9" x14ac:dyDescent="0.3">
      <c r="A550" s="3" t="s">
        <v>126</v>
      </c>
      <c r="B550" s="4" t="s">
        <v>127</v>
      </c>
      <c r="C550" s="5" t="s">
        <v>1005</v>
      </c>
      <c r="D550" s="4" t="s">
        <v>1005</v>
      </c>
      <c r="E550" s="5" t="s">
        <v>438</v>
      </c>
      <c r="F550" s="51">
        <v>773</v>
      </c>
      <c r="G550" s="55" t="s">
        <v>101</v>
      </c>
      <c r="H550" s="40">
        <v>375000</v>
      </c>
      <c r="I550" s="6"/>
    </row>
    <row r="551" spans="1:9" x14ac:dyDescent="0.3">
      <c r="A551" s="3" t="s">
        <v>130</v>
      </c>
      <c r="B551" s="4" t="s">
        <v>131</v>
      </c>
      <c r="C551" s="5" t="s">
        <v>1005</v>
      </c>
      <c r="D551" s="4" t="s">
        <v>1005</v>
      </c>
      <c r="E551" s="5" t="s">
        <v>438</v>
      </c>
      <c r="F551" s="51">
        <v>773</v>
      </c>
      <c r="G551" s="55" t="s">
        <v>101</v>
      </c>
      <c r="H551" s="40">
        <v>391657.1428571</v>
      </c>
      <c r="I551" s="6"/>
    </row>
    <row r="552" spans="1:9" x14ac:dyDescent="0.3">
      <c r="A552" s="3" t="s">
        <v>102</v>
      </c>
      <c r="B552" s="4" t="s">
        <v>103</v>
      </c>
      <c r="C552" s="5" t="s">
        <v>1005</v>
      </c>
      <c r="D552" s="4" t="s">
        <v>1005</v>
      </c>
      <c r="E552" s="5" t="s">
        <v>438</v>
      </c>
      <c r="F552" s="51">
        <v>773</v>
      </c>
      <c r="G552" s="55" t="s">
        <v>101</v>
      </c>
      <c r="H552" s="40">
        <v>392500.45454549999</v>
      </c>
      <c r="I552" s="6"/>
    </row>
    <row r="553" spans="1:9" x14ac:dyDescent="0.3">
      <c r="A553" s="3" t="s">
        <v>108</v>
      </c>
      <c r="B553" s="4" t="s">
        <v>109</v>
      </c>
      <c r="C553" s="5" t="s">
        <v>1005</v>
      </c>
      <c r="D553" s="4" t="s">
        <v>1005</v>
      </c>
      <c r="E553" s="5" t="s">
        <v>438</v>
      </c>
      <c r="F553" s="51">
        <v>773</v>
      </c>
      <c r="G553" s="55" t="s">
        <v>146</v>
      </c>
      <c r="H553" s="40">
        <v>95055.555555600004</v>
      </c>
      <c r="I553" s="6"/>
    </row>
    <row r="554" spans="1:9" x14ac:dyDescent="0.3">
      <c r="A554" s="3" t="s">
        <v>149</v>
      </c>
      <c r="B554" s="4" t="s">
        <v>150</v>
      </c>
      <c r="C554" s="5" t="s">
        <v>1005</v>
      </c>
      <c r="D554" s="4" t="s">
        <v>1005</v>
      </c>
      <c r="E554" s="5" t="s">
        <v>438</v>
      </c>
      <c r="F554" s="51">
        <v>773</v>
      </c>
      <c r="G554" s="55" t="s">
        <v>146</v>
      </c>
      <c r="H554" s="40">
        <v>118866.6666667</v>
      </c>
      <c r="I554" s="6"/>
    </row>
    <row r="555" spans="1:9" x14ac:dyDescent="0.3">
      <c r="A555" s="3" t="s">
        <v>120</v>
      </c>
      <c r="B555" s="4" t="s">
        <v>121</v>
      </c>
      <c r="C555" s="5" t="s">
        <v>1005</v>
      </c>
      <c r="D555" s="4" t="s">
        <v>1005</v>
      </c>
      <c r="E555" s="5" t="s">
        <v>438</v>
      </c>
      <c r="F555" s="51">
        <v>773</v>
      </c>
      <c r="G555" s="55" t="s">
        <v>146</v>
      </c>
      <c r="H555" s="40">
        <v>109364.7058824</v>
      </c>
      <c r="I555" s="6"/>
    </row>
    <row r="556" spans="1:9" x14ac:dyDescent="0.3">
      <c r="A556" s="3" t="s">
        <v>130</v>
      </c>
      <c r="B556" s="4" t="s">
        <v>131</v>
      </c>
      <c r="C556" s="5" t="s">
        <v>1005</v>
      </c>
      <c r="D556" s="4" t="s">
        <v>1005</v>
      </c>
      <c r="E556" s="5" t="s">
        <v>438</v>
      </c>
      <c r="F556" s="51">
        <v>773</v>
      </c>
      <c r="G556" s="55" t="s">
        <v>146</v>
      </c>
      <c r="H556" s="40">
        <v>115050</v>
      </c>
      <c r="I556" s="6"/>
    </row>
    <row r="557" spans="1:9" x14ac:dyDescent="0.3">
      <c r="A557" s="3" t="s">
        <v>102</v>
      </c>
      <c r="B557" s="4" t="s">
        <v>103</v>
      </c>
      <c r="C557" s="5" t="s">
        <v>1005</v>
      </c>
      <c r="D557" s="4" t="s">
        <v>1005</v>
      </c>
      <c r="E557" s="5" t="s">
        <v>438</v>
      </c>
      <c r="F557" s="51">
        <v>773</v>
      </c>
      <c r="G557" s="55" t="s">
        <v>146</v>
      </c>
      <c r="H557" s="40">
        <v>109525</v>
      </c>
      <c r="I557" s="6"/>
    </row>
    <row r="558" spans="1:9" x14ac:dyDescent="0.3">
      <c r="A558" s="3" t="s">
        <v>122</v>
      </c>
      <c r="B558" s="4" t="s">
        <v>123</v>
      </c>
      <c r="C558" s="5" t="s">
        <v>1005</v>
      </c>
      <c r="D558" s="4" t="s">
        <v>1005</v>
      </c>
      <c r="E558" s="5" t="s">
        <v>438</v>
      </c>
      <c r="F558" s="51">
        <v>773</v>
      </c>
      <c r="G558" s="55" t="s">
        <v>136</v>
      </c>
      <c r="H558" s="40">
        <v>2082700</v>
      </c>
      <c r="I558" s="6"/>
    </row>
    <row r="559" spans="1:9" x14ac:dyDescent="0.3">
      <c r="A559" s="3" t="s">
        <v>102</v>
      </c>
      <c r="B559" s="4" t="s">
        <v>103</v>
      </c>
      <c r="C559" s="5" t="s">
        <v>1005</v>
      </c>
      <c r="D559" s="4" t="s">
        <v>1005</v>
      </c>
      <c r="E559" s="5" t="s">
        <v>438</v>
      </c>
      <c r="F559" s="51">
        <v>773</v>
      </c>
      <c r="G559" s="55" t="s">
        <v>136</v>
      </c>
      <c r="H559" s="40">
        <v>1914116.6666667</v>
      </c>
      <c r="I559" s="6"/>
    </row>
    <row r="560" spans="1:9" x14ac:dyDescent="0.3">
      <c r="A560" s="3" t="s">
        <v>120</v>
      </c>
      <c r="B560" s="4" t="s">
        <v>121</v>
      </c>
      <c r="C560" s="5" t="s">
        <v>1006</v>
      </c>
      <c r="D560" s="4" t="s">
        <v>1006</v>
      </c>
      <c r="E560" s="5" t="s">
        <v>594</v>
      </c>
      <c r="F560" s="51">
        <v>4325</v>
      </c>
      <c r="G560" s="55" t="s">
        <v>101</v>
      </c>
      <c r="H560" s="40">
        <v>35333.333333299997</v>
      </c>
      <c r="I560" s="6"/>
    </row>
    <row r="561" spans="1:9" x14ac:dyDescent="0.3">
      <c r="A561" s="7" t="s">
        <v>102</v>
      </c>
      <c r="B561" s="8" t="s">
        <v>103</v>
      </c>
      <c r="C561" s="9" t="s">
        <v>1006</v>
      </c>
      <c r="D561" s="8" t="s">
        <v>1006</v>
      </c>
      <c r="E561" s="9" t="s">
        <v>594</v>
      </c>
      <c r="F561" s="52">
        <v>4325</v>
      </c>
      <c r="G561" s="56" t="s">
        <v>101</v>
      </c>
      <c r="H561" s="41">
        <v>31109.5</v>
      </c>
      <c r="I561" s="6"/>
    </row>
    <row r="563" spans="1:9" s="81" customFormat="1" x14ac:dyDescent="0.25">
      <c r="A563" s="80" t="s">
        <v>213</v>
      </c>
      <c r="D563" s="82"/>
      <c r="E563" s="82"/>
      <c r="F563" s="83"/>
      <c r="G563" s="83"/>
    </row>
  </sheetData>
  <sortState ref="A10:H619">
    <sortCondition ref="C10:C619"/>
    <sortCondition ref="D10:D619"/>
    <sortCondition ref="G10:G619"/>
    <sortCondition ref="F10:F619"/>
    <sortCondition ref="B10:B619"/>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80" orientation="landscape" horizontalDpi="4294967294" verticalDpi="4294967294" r:id="rId1"/>
  <colBreaks count="1" manualBreakCount="1">
    <brk id="8" max="1048575" man="1"/>
  </colBreaks>
  <ignoredErrors>
    <ignoredError sqref="A10:H561"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743"/>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3" style="2" bestFit="1" customWidth="1"/>
    <col min="4" max="4" width="28.140625" style="2" bestFit="1" customWidth="1"/>
    <col min="5" max="5" width="25.42578125" style="10"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32"/>
      <c r="B1" s="132"/>
      <c r="C1" s="132"/>
      <c r="D1" s="132"/>
      <c r="E1" s="132"/>
      <c r="F1" s="132"/>
      <c r="G1" s="132"/>
      <c r="H1" s="132"/>
      <c r="I1" s="133" t="s">
        <v>34</v>
      </c>
    </row>
    <row r="2" spans="1:9" s="1" customFormat="1" ht="30.75" customHeight="1" x14ac:dyDescent="0.2">
      <c r="A2" s="132"/>
      <c r="B2" s="132"/>
      <c r="C2" s="132"/>
      <c r="D2" s="132"/>
      <c r="E2" s="132"/>
      <c r="F2" s="132"/>
      <c r="G2" s="132"/>
      <c r="H2" s="132"/>
      <c r="I2" s="133"/>
    </row>
    <row r="3" spans="1:9" s="1" customFormat="1" ht="12" customHeight="1" x14ac:dyDescent="0.2">
      <c r="A3" s="122" t="str">
        <f>+Índice!A6</f>
        <v>Insumos y factores asociados a la producción agropecuaria: precio promedio por departamento - octubre 2023</v>
      </c>
      <c r="B3" s="122"/>
      <c r="C3" s="122"/>
      <c r="D3" s="122"/>
      <c r="E3" s="122"/>
      <c r="F3" s="122"/>
      <c r="G3" s="122"/>
      <c r="H3" s="122"/>
    </row>
    <row r="4" spans="1:9" s="1" customFormat="1" ht="17.100000000000001" customHeight="1" x14ac:dyDescent="0.2">
      <c r="A4" s="122"/>
      <c r="B4" s="122"/>
      <c r="C4" s="122"/>
      <c r="D4" s="122"/>
      <c r="E4" s="122"/>
      <c r="F4" s="122"/>
      <c r="G4" s="122"/>
      <c r="H4" s="122"/>
    </row>
    <row r="5" spans="1:9" s="1" customFormat="1" ht="11.1" customHeight="1" x14ac:dyDescent="0.2">
      <c r="A5" s="123" t="s">
        <v>1007</v>
      </c>
      <c r="B5" s="124"/>
      <c r="C5" s="124"/>
      <c r="D5" s="124"/>
      <c r="E5" s="124"/>
      <c r="F5" s="124"/>
      <c r="G5" s="124"/>
      <c r="H5" s="125"/>
    </row>
    <row r="6" spans="1:9" s="1" customFormat="1" ht="12" customHeight="1" x14ac:dyDescent="0.2">
      <c r="A6" s="126"/>
      <c r="B6" s="127"/>
      <c r="C6" s="127"/>
      <c r="D6" s="127"/>
      <c r="E6" s="127"/>
      <c r="F6" s="127"/>
      <c r="G6" s="127"/>
      <c r="H6" s="128"/>
    </row>
    <row r="7" spans="1:9" s="1" customFormat="1" ht="12" customHeight="1" x14ac:dyDescent="0.2">
      <c r="A7" s="129"/>
      <c r="B7" s="130"/>
      <c r="C7" s="130"/>
      <c r="D7" s="130"/>
      <c r="E7" s="130"/>
      <c r="F7" s="130"/>
      <c r="G7" s="130"/>
      <c r="H7" s="131"/>
    </row>
    <row r="8" spans="1:9" s="1" customFormat="1" ht="12" x14ac:dyDescent="0.2">
      <c r="F8" s="49"/>
      <c r="G8" s="49"/>
    </row>
    <row r="9" spans="1:9" s="47" customFormat="1" ht="40.5" customHeight="1" x14ac:dyDescent="0.3">
      <c r="A9" s="74" t="s">
        <v>64</v>
      </c>
      <c r="B9" s="75" t="s">
        <v>69</v>
      </c>
      <c r="C9" s="75" t="s">
        <v>73</v>
      </c>
      <c r="D9" s="75" t="s">
        <v>83</v>
      </c>
      <c r="E9" s="75" t="s">
        <v>85</v>
      </c>
      <c r="F9" s="75" t="s">
        <v>87</v>
      </c>
      <c r="G9" s="75" t="s">
        <v>91</v>
      </c>
      <c r="H9" s="76" t="s">
        <v>93</v>
      </c>
    </row>
    <row r="10" spans="1:9" x14ac:dyDescent="0.3">
      <c r="A10" s="3" t="s">
        <v>108</v>
      </c>
      <c r="B10" s="4" t="s">
        <v>109</v>
      </c>
      <c r="C10" s="5" t="s">
        <v>1008</v>
      </c>
      <c r="D10" s="4" t="s">
        <v>1009</v>
      </c>
      <c r="E10" s="5" t="s">
        <v>1010</v>
      </c>
      <c r="F10" s="51">
        <v>1773</v>
      </c>
      <c r="G10" s="55" t="s">
        <v>479</v>
      </c>
      <c r="H10" s="40">
        <v>106208</v>
      </c>
      <c r="I10" s="6"/>
    </row>
    <row r="11" spans="1:9" x14ac:dyDescent="0.3">
      <c r="A11" s="3" t="s">
        <v>108</v>
      </c>
      <c r="B11" s="4" t="s">
        <v>109</v>
      </c>
      <c r="C11" s="5" t="s">
        <v>1011</v>
      </c>
      <c r="D11" s="4" t="s">
        <v>1012</v>
      </c>
      <c r="E11" s="5" t="s">
        <v>1013</v>
      </c>
      <c r="F11" s="51">
        <v>5933</v>
      </c>
      <c r="G11" s="55" t="s">
        <v>479</v>
      </c>
      <c r="H11" s="40">
        <v>96650</v>
      </c>
      <c r="I11" s="6"/>
    </row>
    <row r="12" spans="1:9" x14ac:dyDescent="0.3">
      <c r="A12" s="3" t="s">
        <v>120</v>
      </c>
      <c r="B12" s="4" t="s">
        <v>121</v>
      </c>
      <c r="C12" s="5" t="s">
        <v>1011</v>
      </c>
      <c r="D12" s="4" t="s">
        <v>1012</v>
      </c>
      <c r="E12" s="5" t="s">
        <v>1013</v>
      </c>
      <c r="F12" s="51">
        <v>5933</v>
      </c>
      <c r="G12" s="55" t="s">
        <v>479</v>
      </c>
      <c r="H12" s="40">
        <v>93850</v>
      </c>
      <c r="I12" s="6"/>
    </row>
    <row r="13" spans="1:9" x14ac:dyDescent="0.3">
      <c r="A13" s="3" t="s">
        <v>134</v>
      </c>
      <c r="B13" s="4" t="s">
        <v>135</v>
      </c>
      <c r="C13" s="5" t="s">
        <v>1011</v>
      </c>
      <c r="D13" s="4" t="s">
        <v>1012</v>
      </c>
      <c r="E13" s="5" t="s">
        <v>1013</v>
      </c>
      <c r="F13" s="51">
        <v>5933</v>
      </c>
      <c r="G13" s="55" t="s">
        <v>479</v>
      </c>
      <c r="H13" s="40">
        <v>93200</v>
      </c>
      <c r="I13" s="6"/>
    </row>
    <row r="14" spans="1:9" x14ac:dyDescent="0.3">
      <c r="A14" s="3" t="s">
        <v>108</v>
      </c>
      <c r="B14" s="4" t="s">
        <v>109</v>
      </c>
      <c r="C14" s="5" t="s">
        <v>1011</v>
      </c>
      <c r="D14" s="4" t="s">
        <v>1014</v>
      </c>
      <c r="E14" s="5" t="s">
        <v>1015</v>
      </c>
      <c r="F14" s="51">
        <v>8596</v>
      </c>
      <c r="G14" s="55" t="s">
        <v>479</v>
      </c>
      <c r="H14" s="40">
        <v>89760</v>
      </c>
      <c r="I14" s="6"/>
    </row>
    <row r="15" spans="1:9" x14ac:dyDescent="0.3">
      <c r="A15" s="3" t="s">
        <v>130</v>
      </c>
      <c r="B15" s="4" t="s">
        <v>131</v>
      </c>
      <c r="C15" s="5" t="s">
        <v>1011</v>
      </c>
      <c r="D15" s="4" t="s">
        <v>1014</v>
      </c>
      <c r="E15" s="5" t="s">
        <v>1015</v>
      </c>
      <c r="F15" s="51">
        <v>8596</v>
      </c>
      <c r="G15" s="55" t="s">
        <v>479</v>
      </c>
      <c r="H15" s="40">
        <v>91000</v>
      </c>
      <c r="I15" s="6"/>
    </row>
    <row r="16" spans="1:9" x14ac:dyDescent="0.3">
      <c r="A16" s="3" t="s">
        <v>108</v>
      </c>
      <c r="B16" s="4" t="s">
        <v>109</v>
      </c>
      <c r="C16" s="5" t="s">
        <v>1011</v>
      </c>
      <c r="D16" s="4" t="s">
        <v>1016</v>
      </c>
      <c r="E16" s="5" t="s">
        <v>1017</v>
      </c>
      <c r="F16" s="51">
        <v>5303</v>
      </c>
      <c r="G16" s="55" t="s">
        <v>479</v>
      </c>
      <c r="H16" s="40">
        <v>93630</v>
      </c>
      <c r="I16" s="6"/>
    </row>
    <row r="17" spans="1:9" x14ac:dyDescent="0.3">
      <c r="A17" s="3" t="s">
        <v>116</v>
      </c>
      <c r="B17" s="4" t="s">
        <v>117</v>
      </c>
      <c r="C17" s="5" t="s">
        <v>1011</v>
      </c>
      <c r="D17" s="4" t="s">
        <v>1016</v>
      </c>
      <c r="E17" s="5" t="s">
        <v>1017</v>
      </c>
      <c r="F17" s="51">
        <v>5303</v>
      </c>
      <c r="G17" s="55" t="s">
        <v>479</v>
      </c>
      <c r="H17" s="40">
        <v>92533.333333300005</v>
      </c>
      <c r="I17" s="6"/>
    </row>
    <row r="18" spans="1:9" x14ac:dyDescent="0.3">
      <c r="A18" s="3" t="s">
        <v>97</v>
      </c>
      <c r="B18" s="4" t="s">
        <v>98</v>
      </c>
      <c r="C18" s="5" t="s">
        <v>1011</v>
      </c>
      <c r="D18" s="4" t="s">
        <v>1016</v>
      </c>
      <c r="E18" s="5" t="s">
        <v>1017</v>
      </c>
      <c r="F18" s="51">
        <v>5303</v>
      </c>
      <c r="G18" s="55" t="s">
        <v>479</v>
      </c>
      <c r="H18" s="40">
        <v>93333.333333300005</v>
      </c>
      <c r="I18" s="6"/>
    </row>
    <row r="19" spans="1:9" x14ac:dyDescent="0.3">
      <c r="A19" s="3" t="s">
        <v>120</v>
      </c>
      <c r="B19" s="4" t="s">
        <v>121</v>
      </c>
      <c r="C19" s="5" t="s">
        <v>1011</v>
      </c>
      <c r="D19" s="4" t="s">
        <v>1016</v>
      </c>
      <c r="E19" s="5" t="s">
        <v>1017</v>
      </c>
      <c r="F19" s="51">
        <v>5303</v>
      </c>
      <c r="G19" s="55" t="s">
        <v>479</v>
      </c>
      <c r="H19" s="40">
        <v>99525</v>
      </c>
      <c r="I19" s="6"/>
    </row>
    <row r="20" spans="1:9" x14ac:dyDescent="0.3">
      <c r="A20" s="3" t="s">
        <v>124</v>
      </c>
      <c r="B20" s="4" t="s">
        <v>125</v>
      </c>
      <c r="C20" s="5" t="s">
        <v>1011</v>
      </c>
      <c r="D20" s="4" t="s">
        <v>1016</v>
      </c>
      <c r="E20" s="5" t="s">
        <v>1017</v>
      </c>
      <c r="F20" s="51">
        <v>5303</v>
      </c>
      <c r="G20" s="55" t="s">
        <v>479</v>
      </c>
      <c r="H20" s="40">
        <v>92286</v>
      </c>
      <c r="I20" s="6"/>
    </row>
    <row r="21" spans="1:9" x14ac:dyDescent="0.3">
      <c r="A21" s="3" t="s">
        <v>128</v>
      </c>
      <c r="B21" s="4" t="s">
        <v>129</v>
      </c>
      <c r="C21" s="5" t="s">
        <v>1011</v>
      </c>
      <c r="D21" s="4" t="s">
        <v>1016</v>
      </c>
      <c r="E21" s="5" t="s">
        <v>1017</v>
      </c>
      <c r="F21" s="51">
        <v>5303</v>
      </c>
      <c r="G21" s="55" t="s">
        <v>479</v>
      </c>
      <c r="H21" s="40">
        <v>106650</v>
      </c>
      <c r="I21" s="6"/>
    </row>
    <row r="22" spans="1:9" x14ac:dyDescent="0.3">
      <c r="A22" s="3" t="s">
        <v>130</v>
      </c>
      <c r="B22" s="4" t="s">
        <v>131</v>
      </c>
      <c r="C22" s="5" t="s">
        <v>1011</v>
      </c>
      <c r="D22" s="4" t="s">
        <v>1016</v>
      </c>
      <c r="E22" s="5" t="s">
        <v>1017</v>
      </c>
      <c r="F22" s="51">
        <v>5303</v>
      </c>
      <c r="G22" s="55" t="s">
        <v>479</v>
      </c>
      <c r="H22" s="40">
        <v>91000</v>
      </c>
      <c r="I22" s="6"/>
    </row>
    <row r="23" spans="1:9" x14ac:dyDescent="0.3">
      <c r="A23" s="3" t="s">
        <v>108</v>
      </c>
      <c r="B23" s="4" t="s">
        <v>109</v>
      </c>
      <c r="C23" s="5" t="s">
        <v>1011</v>
      </c>
      <c r="D23" s="4" t="s">
        <v>1018</v>
      </c>
      <c r="E23" s="5" t="s">
        <v>1015</v>
      </c>
      <c r="F23" s="51">
        <v>6526</v>
      </c>
      <c r="G23" s="55" t="s">
        <v>479</v>
      </c>
      <c r="H23" s="40">
        <v>93200</v>
      </c>
      <c r="I23" s="6"/>
    </row>
    <row r="24" spans="1:9" x14ac:dyDescent="0.3">
      <c r="A24" s="3" t="s">
        <v>116</v>
      </c>
      <c r="B24" s="4" t="s">
        <v>117</v>
      </c>
      <c r="C24" s="5" t="s">
        <v>1011</v>
      </c>
      <c r="D24" s="4" t="s">
        <v>1018</v>
      </c>
      <c r="E24" s="5" t="s">
        <v>1015</v>
      </c>
      <c r="F24" s="51">
        <v>6526</v>
      </c>
      <c r="G24" s="55" t="s">
        <v>479</v>
      </c>
      <c r="H24" s="40">
        <v>98650</v>
      </c>
      <c r="I24" s="6"/>
    </row>
    <row r="25" spans="1:9" x14ac:dyDescent="0.3">
      <c r="A25" s="3" t="s">
        <v>124</v>
      </c>
      <c r="B25" s="4" t="s">
        <v>125</v>
      </c>
      <c r="C25" s="5" t="s">
        <v>1011</v>
      </c>
      <c r="D25" s="4" t="s">
        <v>1018</v>
      </c>
      <c r="E25" s="5" t="s">
        <v>1015</v>
      </c>
      <c r="F25" s="51">
        <v>6526</v>
      </c>
      <c r="G25" s="55" t="s">
        <v>479</v>
      </c>
      <c r="H25" s="40">
        <v>86596.5</v>
      </c>
      <c r="I25" s="6"/>
    </row>
    <row r="26" spans="1:9" x14ac:dyDescent="0.3">
      <c r="A26" s="3" t="s">
        <v>132</v>
      </c>
      <c r="B26" s="4" t="s">
        <v>133</v>
      </c>
      <c r="C26" s="5" t="s">
        <v>1011</v>
      </c>
      <c r="D26" s="4" t="s">
        <v>1018</v>
      </c>
      <c r="E26" s="5" t="s">
        <v>1015</v>
      </c>
      <c r="F26" s="51">
        <v>6526</v>
      </c>
      <c r="G26" s="55" t="s">
        <v>479</v>
      </c>
      <c r="H26" s="40">
        <v>87800</v>
      </c>
      <c r="I26" s="6"/>
    </row>
    <row r="27" spans="1:9" x14ac:dyDescent="0.3">
      <c r="A27" s="3" t="s">
        <v>134</v>
      </c>
      <c r="B27" s="4" t="s">
        <v>135</v>
      </c>
      <c r="C27" s="5" t="s">
        <v>1011</v>
      </c>
      <c r="D27" s="4" t="s">
        <v>1018</v>
      </c>
      <c r="E27" s="5" t="s">
        <v>1015</v>
      </c>
      <c r="F27" s="51">
        <v>6526</v>
      </c>
      <c r="G27" s="55" t="s">
        <v>479</v>
      </c>
      <c r="H27" s="40">
        <v>84600</v>
      </c>
      <c r="I27" s="6"/>
    </row>
    <row r="28" spans="1:9" x14ac:dyDescent="0.3">
      <c r="A28" s="3" t="s">
        <v>108</v>
      </c>
      <c r="B28" s="4" t="s">
        <v>109</v>
      </c>
      <c r="C28" s="5" t="s">
        <v>1011</v>
      </c>
      <c r="D28" s="4" t="s">
        <v>1019</v>
      </c>
      <c r="E28" s="5" t="s">
        <v>1010</v>
      </c>
      <c r="F28" s="51">
        <v>6395</v>
      </c>
      <c r="G28" s="55" t="s">
        <v>479</v>
      </c>
      <c r="H28" s="40">
        <v>95403.777777800002</v>
      </c>
      <c r="I28" s="6"/>
    </row>
    <row r="29" spans="1:9" x14ac:dyDescent="0.3">
      <c r="A29" s="3" t="s">
        <v>97</v>
      </c>
      <c r="B29" s="4" t="s">
        <v>98</v>
      </c>
      <c r="C29" s="5" t="s">
        <v>1011</v>
      </c>
      <c r="D29" s="4" t="s">
        <v>1020</v>
      </c>
      <c r="E29" s="5" t="s">
        <v>1021</v>
      </c>
      <c r="F29" s="51">
        <v>5150</v>
      </c>
      <c r="G29" s="55" t="s">
        <v>479</v>
      </c>
      <c r="H29" s="40">
        <v>85700</v>
      </c>
      <c r="I29" s="6"/>
    </row>
    <row r="30" spans="1:9" x14ac:dyDescent="0.3">
      <c r="A30" s="3" t="s">
        <v>128</v>
      </c>
      <c r="B30" s="4" t="s">
        <v>129</v>
      </c>
      <c r="C30" s="5" t="s">
        <v>1011</v>
      </c>
      <c r="D30" s="4" t="s">
        <v>1020</v>
      </c>
      <c r="E30" s="5" t="s">
        <v>1021</v>
      </c>
      <c r="F30" s="51">
        <v>5150</v>
      </c>
      <c r="G30" s="55" t="s">
        <v>479</v>
      </c>
      <c r="H30" s="40">
        <v>88950</v>
      </c>
      <c r="I30" s="6"/>
    </row>
    <row r="31" spans="1:9" x14ac:dyDescent="0.3">
      <c r="A31" s="3" t="s">
        <v>134</v>
      </c>
      <c r="B31" s="4" t="s">
        <v>135</v>
      </c>
      <c r="C31" s="5" t="s">
        <v>1011</v>
      </c>
      <c r="D31" s="4" t="s">
        <v>1020</v>
      </c>
      <c r="E31" s="5" t="s">
        <v>1021</v>
      </c>
      <c r="F31" s="51">
        <v>5150</v>
      </c>
      <c r="G31" s="55" t="s">
        <v>479</v>
      </c>
      <c r="H31" s="40">
        <v>91560</v>
      </c>
      <c r="I31" s="6"/>
    </row>
    <row r="32" spans="1:9" x14ac:dyDescent="0.3">
      <c r="A32" s="3" t="s">
        <v>108</v>
      </c>
      <c r="B32" s="4" t="s">
        <v>109</v>
      </c>
      <c r="C32" s="5" t="s">
        <v>1022</v>
      </c>
      <c r="D32" s="4" t="s">
        <v>1023</v>
      </c>
      <c r="E32" s="5" t="s">
        <v>1021</v>
      </c>
      <c r="F32" s="51">
        <v>10892</v>
      </c>
      <c r="G32" s="55" t="s">
        <v>479</v>
      </c>
      <c r="H32" s="40">
        <v>89212.5</v>
      </c>
      <c r="I32" s="6"/>
    </row>
    <row r="33" spans="1:9" x14ac:dyDescent="0.3">
      <c r="A33" s="3" t="s">
        <v>116</v>
      </c>
      <c r="B33" s="4" t="s">
        <v>117</v>
      </c>
      <c r="C33" s="5" t="s">
        <v>1022</v>
      </c>
      <c r="D33" s="4" t="s">
        <v>1023</v>
      </c>
      <c r="E33" s="5" t="s">
        <v>1021</v>
      </c>
      <c r="F33" s="51">
        <v>10892</v>
      </c>
      <c r="G33" s="55" t="s">
        <v>479</v>
      </c>
      <c r="H33" s="40">
        <v>88180</v>
      </c>
      <c r="I33" s="6"/>
    </row>
    <row r="34" spans="1:9" x14ac:dyDescent="0.3">
      <c r="A34" s="3" t="s">
        <v>118</v>
      </c>
      <c r="B34" s="4" t="s">
        <v>119</v>
      </c>
      <c r="C34" s="5" t="s">
        <v>1022</v>
      </c>
      <c r="D34" s="4" t="s">
        <v>1023</v>
      </c>
      <c r="E34" s="5" t="s">
        <v>1021</v>
      </c>
      <c r="F34" s="51">
        <v>10892</v>
      </c>
      <c r="G34" s="55" t="s">
        <v>479</v>
      </c>
      <c r="H34" s="40">
        <v>94600</v>
      </c>
      <c r="I34" s="6"/>
    </row>
    <row r="35" spans="1:9" x14ac:dyDescent="0.3">
      <c r="A35" s="3" t="s">
        <v>97</v>
      </c>
      <c r="B35" s="4" t="s">
        <v>98</v>
      </c>
      <c r="C35" s="5" t="s">
        <v>1022</v>
      </c>
      <c r="D35" s="4" t="s">
        <v>1023</v>
      </c>
      <c r="E35" s="5" t="s">
        <v>1021</v>
      </c>
      <c r="F35" s="51">
        <v>10892</v>
      </c>
      <c r="G35" s="55" t="s">
        <v>479</v>
      </c>
      <c r="H35" s="40">
        <v>88500</v>
      </c>
      <c r="I35" s="6"/>
    </row>
    <row r="36" spans="1:9" x14ac:dyDescent="0.3">
      <c r="A36" s="3" t="s">
        <v>120</v>
      </c>
      <c r="B36" s="4" t="s">
        <v>121</v>
      </c>
      <c r="C36" s="5" t="s">
        <v>1022</v>
      </c>
      <c r="D36" s="4" t="s">
        <v>1023</v>
      </c>
      <c r="E36" s="5" t="s">
        <v>1021</v>
      </c>
      <c r="F36" s="51">
        <v>10892</v>
      </c>
      <c r="G36" s="55" t="s">
        <v>479</v>
      </c>
      <c r="H36" s="40">
        <v>94950</v>
      </c>
      <c r="I36" s="6"/>
    </row>
    <row r="37" spans="1:9" x14ac:dyDescent="0.3">
      <c r="A37" s="3" t="s">
        <v>126</v>
      </c>
      <c r="B37" s="4" t="s">
        <v>127</v>
      </c>
      <c r="C37" s="5" t="s">
        <v>1022</v>
      </c>
      <c r="D37" s="4" t="s">
        <v>1023</v>
      </c>
      <c r="E37" s="5" t="s">
        <v>1021</v>
      </c>
      <c r="F37" s="51">
        <v>10892</v>
      </c>
      <c r="G37" s="55" t="s">
        <v>479</v>
      </c>
      <c r="H37" s="40">
        <v>84800</v>
      </c>
      <c r="I37" s="6"/>
    </row>
    <row r="38" spans="1:9" x14ac:dyDescent="0.3">
      <c r="A38" s="3" t="s">
        <v>128</v>
      </c>
      <c r="B38" s="4" t="s">
        <v>129</v>
      </c>
      <c r="C38" s="5" t="s">
        <v>1022</v>
      </c>
      <c r="D38" s="4" t="s">
        <v>1023</v>
      </c>
      <c r="E38" s="5" t="s">
        <v>1021</v>
      </c>
      <c r="F38" s="51">
        <v>10892</v>
      </c>
      <c r="G38" s="55" t="s">
        <v>479</v>
      </c>
      <c r="H38" s="40">
        <v>91400</v>
      </c>
      <c r="I38" s="6"/>
    </row>
    <row r="39" spans="1:9" x14ac:dyDescent="0.3">
      <c r="A39" s="3" t="s">
        <v>130</v>
      </c>
      <c r="B39" s="4" t="s">
        <v>131</v>
      </c>
      <c r="C39" s="5" t="s">
        <v>1022</v>
      </c>
      <c r="D39" s="4" t="s">
        <v>1023</v>
      </c>
      <c r="E39" s="5" t="s">
        <v>1021</v>
      </c>
      <c r="F39" s="51">
        <v>10892</v>
      </c>
      <c r="G39" s="55" t="s">
        <v>479</v>
      </c>
      <c r="H39" s="40">
        <v>93666.666666699995</v>
      </c>
      <c r="I39" s="6"/>
    </row>
    <row r="40" spans="1:9" x14ac:dyDescent="0.3">
      <c r="A40" s="3" t="s">
        <v>132</v>
      </c>
      <c r="B40" s="4" t="s">
        <v>133</v>
      </c>
      <c r="C40" s="5" t="s">
        <v>1022</v>
      </c>
      <c r="D40" s="4" t="s">
        <v>1023</v>
      </c>
      <c r="E40" s="5" t="s">
        <v>1021</v>
      </c>
      <c r="F40" s="51">
        <v>10892</v>
      </c>
      <c r="G40" s="55" t="s">
        <v>479</v>
      </c>
      <c r="H40" s="40">
        <v>86585.7142857</v>
      </c>
      <c r="I40" s="6"/>
    </row>
    <row r="41" spans="1:9" x14ac:dyDescent="0.3">
      <c r="A41" s="3" t="s">
        <v>134</v>
      </c>
      <c r="B41" s="4" t="s">
        <v>135</v>
      </c>
      <c r="C41" s="5" t="s">
        <v>1022</v>
      </c>
      <c r="D41" s="4" t="s">
        <v>1023</v>
      </c>
      <c r="E41" s="5" t="s">
        <v>1021</v>
      </c>
      <c r="F41" s="51">
        <v>10892</v>
      </c>
      <c r="G41" s="55" t="s">
        <v>479</v>
      </c>
      <c r="H41" s="40">
        <v>92187.5</v>
      </c>
      <c r="I41" s="6"/>
    </row>
    <row r="42" spans="1:9" x14ac:dyDescent="0.3">
      <c r="A42" s="3" t="s">
        <v>128</v>
      </c>
      <c r="B42" s="4" t="s">
        <v>129</v>
      </c>
      <c r="C42" s="5" t="s">
        <v>1024</v>
      </c>
      <c r="D42" s="4" t="s">
        <v>1025</v>
      </c>
      <c r="E42" s="5" t="s">
        <v>1013</v>
      </c>
      <c r="F42" s="51">
        <v>5955</v>
      </c>
      <c r="G42" s="55" t="s">
        <v>479</v>
      </c>
      <c r="H42" s="40">
        <v>86850</v>
      </c>
      <c r="I42" s="6"/>
    </row>
    <row r="43" spans="1:9" x14ac:dyDescent="0.3">
      <c r="A43" s="3" t="s">
        <v>108</v>
      </c>
      <c r="B43" s="4" t="s">
        <v>109</v>
      </c>
      <c r="C43" s="5" t="s">
        <v>1024</v>
      </c>
      <c r="D43" s="4" t="s">
        <v>1026</v>
      </c>
      <c r="E43" s="5" t="s">
        <v>1013</v>
      </c>
      <c r="F43" s="51">
        <v>5951</v>
      </c>
      <c r="G43" s="55" t="s">
        <v>479</v>
      </c>
      <c r="H43" s="40">
        <v>98550</v>
      </c>
      <c r="I43" s="6"/>
    </row>
    <row r="44" spans="1:9" x14ac:dyDescent="0.3">
      <c r="A44" s="3" t="s">
        <v>120</v>
      </c>
      <c r="B44" s="4" t="s">
        <v>121</v>
      </c>
      <c r="C44" s="5" t="s">
        <v>1024</v>
      </c>
      <c r="D44" s="4" t="s">
        <v>1026</v>
      </c>
      <c r="E44" s="5" t="s">
        <v>1013</v>
      </c>
      <c r="F44" s="51">
        <v>5951</v>
      </c>
      <c r="G44" s="55" t="s">
        <v>479</v>
      </c>
      <c r="H44" s="40">
        <v>104650</v>
      </c>
      <c r="I44" s="6"/>
    </row>
    <row r="45" spans="1:9" x14ac:dyDescent="0.3">
      <c r="A45" s="3" t="s">
        <v>134</v>
      </c>
      <c r="B45" s="4" t="s">
        <v>135</v>
      </c>
      <c r="C45" s="5" t="s">
        <v>1024</v>
      </c>
      <c r="D45" s="4" t="s">
        <v>1026</v>
      </c>
      <c r="E45" s="5" t="s">
        <v>1013</v>
      </c>
      <c r="F45" s="51">
        <v>5951</v>
      </c>
      <c r="G45" s="55" t="s">
        <v>479</v>
      </c>
      <c r="H45" s="40">
        <v>99520</v>
      </c>
      <c r="I45" s="6"/>
    </row>
    <row r="46" spans="1:9" x14ac:dyDescent="0.3">
      <c r="A46" s="3" t="s">
        <v>108</v>
      </c>
      <c r="B46" s="4" t="s">
        <v>109</v>
      </c>
      <c r="C46" s="5" t="s">
        <v>1024</v>
      </c>
      <c r="D46" s="4" t="s">
        <v>1027</v>
      </c>
      <c r="E46" s="5" t="s">
        <v>1015</v>
      </c>
      <c r="F46" s="51">
        <v>8591</v>
      </c>
      <c r="G46" s="55" t="s">
        <v>479</v>
      </c>
      <c r="H46" s="40">
        <v>102375</v>
      </c>
      <c r="I46" s="6"/>
    </row>
    <row r="47" spans="1:9" x14ac:dyDescent="0.3">
      <c r="A47" s="3" t="s">
        <v>116</v>
      </c>
      <c r="B47" s="4" t="s">
        <v>117</v>
      </c>
      <c r="C47" s="5" t="s">
        <v>1024</v>
      </c>
      <c r="D47" s="4" t="s">
        <v>1027</v>
      </c>
      <c r="E47" s="5" t="s">
        <v>1015</v>
      </c>
      <c r="F47" s="51">
        <v>8591</v>
      </c>
      <c r="G47" s="55" t="s">
        <v>479</v>
      </c>
      <c r="H47" s="40">
        <v>110750</v>
      </c>
      <c r="I47" s="6"/>
    </row>
    <row r="48" spans="1:9" x14ac:dyDescent="0.3">
      <c r="A48" s="3" t="s">
        <v>130</v>
      </c>
      <c r="B48" s="4" t="s">
        <v>131</v>
      </c>
      <c r="C48" s="5" t="s">
        <v>1024</v>
      </c>
      <c r="D48" s="4" t="s">
        <v>1027</v>
      </c>
      <c r="E48" s="5" t="s">
        <v>1015</v>
      </c>
      <c r="F48" s="51">
        <v>8591</v>
      </c>
      <c r="G48" s="55" t="s">
        <v>479</v>
      </c>
      <c r="H48" s="40">
        <v>104520</v>
      </c>
      <c r="I48" s="6"/>
    </row>
    <row r="49" spans="1:9" x14ac:dyDescent="0.3">
      <c r="A49" s="3" t="s">
        <v>134</v>
      </c>
      <c r="B49" s="4" t="s">
        <v>135</v>
      </c>
      <c r="C49" s="5" t="s">
        <v>1024</v>
      </c>
      <c r="D49" s="4" t="s">
        <v>1027</v>
      </c>
      <c r="E49" s="5" t="s">
        <v>1015</v>
      </c>
      <c r="F49" s="51">
        <v>8591</v>
      </c>
      <c r="G49" s="55" t="s">
        <v>479</v>
      </c>
      <c r="H49" s="40">
        <v>104000</v>
      </c>
      <c r="I49" s="6"/>
    </row>
    <row r="50" spans="1:9" x14ac:dyDescent="0.3">
      <c r="A50" s="3" t="s">
        <v>97</v>
      </c>
      <c r="B50" s="4" t="s">
        <v>98</v>
      </c>
      <c r="C50" s="5" t="s">
        <v>1024</v>
      </c>
      <c r="D50" s="4" t="s">
        <v>1028</v>
      </c>
      <c r="E50" s="5" t="s">
        <v>1017</v>
      </c>
      <c r="F50" s="51">
        <v>18451</v>
      </c>
      <c r="G50" s="55" t="s">
        <v>479</v>
      </c>
      <c r="H50" s="40">
        <v>95000</v>
      </c>
      <c r="I50" s="6"/>
    </row>
    <row r="51" spans="1:9" x14ac:dyDescent="0.3">
      <c r="A51" s="3" t="s">
        <v>108</v>
      </c>
      <c r="B51" s="4" t="s">
        <v>109</v>
      </c>
      <c r="C51" s="5" t="s">
        <v>1024</v>
      </c>
      <c r="D51" s="4" t="s">
        <v>1029</v>
      </c>
      <c r="E51" s="5" t="s">
        <v>1017</v>
      </c>
      <c r="F51" s="51">
        <v>5302</v>
      </c>
      <c r="G51" s="55" t="s">
        <v>479</v>
      </c>
      <c r="H51" s="40">
        <v>102635</v>
      </c>
      <c r="I51" s="6"/>
    </row>
    <row r="52" spans="1:9" x14ac:dyDescent="0.3">
      <c r="A52" s="3" t="s">
        <v>114</v>
      </c>
      <c r="B52" s="4" t="s">
        <v>115</v>
      </c>
      <c r="C52" s="5" t="s">
        <v>1024</v>
      </c>
      <c r="D52" s="4" t="s">
        <v>1029</v>
      </c>
      <c r="E52" s="5" t="s">
        <v>1017</v>
      </c>
      <c r="F52" s="51">
        <v>5302</v>
      </c>
      <c r="G52" s="55" t="s">
        <v>479</v>
      </c>
      <c r="H52" s="40">
        <v>116600</v>
      </c>
      <c r="I52" s="6"/>
    </row>
    <row r="53" spans="1:9" x14ac:dyDescent="0.3">
      <c r="A53" s="3" t="s">
        <v>116</v>
      </c>
      <c r="B53" s="4" t="s">
        <v>117</v>
      </c>
      <c r="C53" s="5" t="s">
        <v>1024</v>
      </c>
      <c r="D53" s="4" t="s">
        <v>1029</v>
      </c>
      <c r="E53" s="5" t="s">
        <v>1017</v>
      </c>
      <c r="F53" s="51">
        <v>5302</v>
      </c>
      <c r="G53" s="55" t="s">
        <v>479</v>
      </c>
      <c r="H53" s="40">
        <v>103333.3333333</v>
      </c>
      <c r="I53" s="6"/>
    </row>
    <row r="54" spans="1:9" x14ac:dyDescent="0.3">
      <c r="A54" s="3" t="s">
        <v>97</v>
      </c>
      <c r="B54" s="4" t="s">
        <v>98</v>
      </c>
      <c r="C54" s="5" t="s">
        <v>1024</v>
      </c>
      <c r="D54" s="4" t="s">
        <v>1029</v>
      </c>
      <c r="E54" s="5" t="s">
        <v>1017</v>
      </c>
      <c r="F54" s="51">
        <v>5302</v>
      </c>
      <c r="G54" s="55" t="s">
        <v>479</v>
      </c>
      <c r="H54" s="40">
        <v>103000</v>
      </c>
      <c r="I54" s="6"/>
    </row>
    <row r="55" spans="1:9" x14ac:dyDescent="0.3">
      <c r="A55" s="3" t="s">
        <v>120</v>
      </c>
      <c r="B55" s="4" t="s">
        <v>121</v>
      </c>
      <c r="C55" s="5" t="s">
        <v>1024</v>
      </c>
      <c r="D55" s="4" t="s">
        <v>1029</v>
      </c>
      <c r="E55" s="5" t="s">
        <v>1017</v>
      </c>
      <c r="F55" s="51">
        <v>5302</v>
      </c>
      <c r="G55" s="55" t="s">
        <v>479</v>
      </c>
      <c r="H55" s="40">
        <v>109233.3333333</v>
      </c>
      <c r="I55" s="6"/>
    </row>
    <row r="56" spans="1:9" x14ac:dyDescent="0.3">
      <c r="A56" s="3" t="s">
        <v>124</v>
      </c>
      <c r="B56" s="4" t="s">
        <v>125</v>
      </c>
      <c r="C56" s="5" t="s">
        <v>1024</v>
      </c>
      <c r="D56" s="4" t="s">
        <v>1029</v>
      </c>
      <c r="E56" s="5" t="s">
        <v>1017</v>
      </c>
      <c r="F56" s="51">
        <v>5302</v>
      </c>
      <c r="G56" s="55" t="s">
        <v>479</v>
      </c>
      <c r="H56" s="40">
        <v>103370</v>
      </c>
      <c r="I56" s="6"/>
    </row>
    <row r="57" spans="1:9" x14ac:dyDescent="0.3">
      <c r="A57" s="3" t="s">
        <v>128</v>
      </c>
      <c r="B57" s="4" t="s">
        <v>129</v>
      </c>
      <c r="C57" s="5" t="s">
        <v>1024</v>
      </c>
      <c r="D57" s="4" t="s">
        <v>1029</v>
      </c>
      <c r="E57" s="5" t="s">
        <v>1017</v>
      </c>
      <c r="F57" s="51">
        <v>5302</v>
      </c>
      <c r="G57" s="55" t="s">
        <v>479</v>
      </c>
      <c r="H57" s="40">
        <v>104000</v>
      </c>
      <c r="I57" s="6"/>
    </row>
    <row r="58" spans="1:9" x14ac:dyDescent="0.3">
      <c r="A58" s="3" t="s">
        <v>130</v>
      </c>
      <c r="B58" s="4" t="s">
        <v>131</v>
      </c>
      <c r="C58" s="5" t="s">
        <v>1024</v>
      </c>
      <c r="D58" s="4" t="s">
        <v>1029</v>
      </c>
      <c r="E58" s="5" t="s">
        <v>1017</v>
      </c>
      <c r="F58" s="51">
        <v>5302</v>
      </c>
      <c r="G58" s="55" t="s">
        <v>479</v>
      </c>
      <c r="H58" s="40">
        <v>102000</v>
      </c>
      <c r="I58" s="6"/>
    </row>
    <row r="59" spans="1:9" x14ac:dyDescent="0.3">
      <c r="A59" s="3" t="s">
        <v>126</v>
      </c>
      <c r="B59" s="4" t="s">
        <v>127</v>
      </c>
      <c r="C59" s="5" t="s">
        <v>1024</v>
      </c>
      <c r="D59" s="4" t="s">
        <v>1030</v>
      </c>
      <c r="E59" s="5" t="s">
        <v>1031</v>
      </c>
      <c r="F59" s="51">
        <v>9918</v>
      </c>
      <c r="G59" s="55" t="s">
        <v>479</v>
      </c>
      <c r="H59" s="40">
        <v>112500</v>
      </c>
      <c r="I59" s="6"/>
    </row>
    <row r="60" spans="1:9" x14ac:dyDescent="0.3">
      <c r="A60" s="3" t="s">
        <v>108</v>
      </c>
      <c r="B60" s="4" t="s">
        <v>109</v>
      </c>
      <c r="C60" s="5" t="s">
        <v>1024</v>
      </c>
      <c r="D60" s="4" t="s">
        <v>1032</v>
      </c>
      <c r="E60" s="5" t="s">
        <v>1015</v>
      </c>
      <c r="F60" s="51">
        <v>6527</v>
      </c>
      <c r="G60" s="55" t="s">
        <v>479</v>
      </c>
      <c r="H60" s="40">
        <v>107266.6666667</v>
      </c>
      <c r="I60" s="6"/>
    </row>
    <row r="61" spans="1:9" x14ac:dyDescent="0.3">
      <c r="A61" s="3" t="s">
        <v>97</v>
      </c>
      <c r="B61" s="4" t="s">
        <v>98</v>
      </c>
      <c r="C61" s="5" t="s">
        <v>1024</v>
      </c>
      <c r="D61" s="4" t="s">
        <v>1032</v>
      </c>
      <c r="E61" s="5" t="s">
        <v>1015</v>
      </c>
      <c r="F61" s="51">
        <v>6527</v>
      </c>
      <c r="G61" s="55" t="s">
        <v>479</v>
      </c>
      <c r="H61" s="40">
        <v>90000</v>
      </c>
      <c r="I61" s="6"/>
    </row>
    <row r="62" spans="1:9" x14ac:dyDescent="0.3">
      <c r="A62" s="3" t="s">
        <v>120</v>
      </c>
      <c r="B62" s="4" t="s">
        <v>121</v>
      </c>
      <c r="C62" s="5" t="s">
        <v>1024</v>
      </c>
      <c r="D62" s="4" t="s">
        <v>1032</v>
      </c>
      <c r="E62" s="5" t="s">
        <v>1015</v>
      </c>
      <c r="F62" s="51">
        <v>6527</v>
      </c>
      <c r="G62" s="55" t="s">
        <v>479</v>
      </c>
      <c r="H62" s="40">
        <v>94733.333333300005</v>
      </c>
      <c r="I62" s="6"/>
    </row>
    <row r="63" spans="1:9" x14ac:dyDescent="0.3">
      <c r="A63" s="3" t="s">
        <v>124</v>
      </c>
      <c r="B63" s="4" t="s">
        <v>125</v>
      </c>
      <c r="C63" s="5" t="s">
        <v>1024</v>
      </c>
      <c r="D63" s="4" t="s">
        <v>1032</v>
      </c>
      <c r="E63" s="5" t="s">
        <v>1015</v>
      </c>
      <c r="F63" s="51">
        <v>6527</v>
      </c>
      <c r="G63" s="55" t="s">
        <v>479</v>
      </c>
      <c r="H63" s="40">
        <v>93269.333333300005</v>
      </c>
      <c r="I63" s="6"/>
    </row>
    <row r="64" spans="1:9" x14ac:dyDescent="0.3">
      <c r="A64" s="3" t="s">
        <v>126</v>
      </c>
      <c r="B64" s="4" t="s">
        <v>127</v>
      </c>
      <c r="C64" s="5" t="s">
        <v>1024</v>
      </c>
      <c r="D64" s="4" t="s">
        <v>1032</v>
      </c>
      <c r="E64" s="5" t="s">
        <v>1015</v>
      </c>
      <c r="F64" s="51">
        <v>6527</v>
      </c>
      <c r="G64" s="55" t="s">
        <v>479</v>
      </c>
      <c r="H64" s="40">
        <v>83750</v>
      </c>
      <c r="I64" s="6"/>
    </row>
    <row r="65" spans="1:9" x14ac:dyDescent="0.3">
      <c r="A65" s="3" t="s">
        <v>102</v>
      </c>
      <c r="B65" s="4" t="s">
        <v>103</v>
      </c>
      <c r="C65" s="5" t="s">
        <v>1024</v>
      </c>
      <c r="D65" s="4" t="s">
        <v>1032</v>
      </c>
      <c r="E65" s="5" t="s">
        <v>1015</v>
      </c>
      <c r="F65" s="51">
        <v>6527</v>
      </c>
      <c r="G65" s="55" t="s">
        <v>479</v>
      </c>
      <c r="H65" s="40">
        <v>97667.6</v>
      </c>
      <c r="I65" s="6"/>
    </row>
    <row r="66" spans="1:9" x14ac:dyDescent="0.3">
      <c r="A66" s="3" t="s">
        <v>108</v>
      </c>
      <c r="B66" s="4" t="s">
        <v>109</v>
      </c>
      <c r="C66" s="5" t="s">
        <v>1024</v>
      </c>
      <c r="D66" s="4" t="s">
        <v>1033</v>
      </c>
      <c r="E66" s="5" t="s">
        <v>1034</v>
      </c>
      <c r="F66" s="51">
        <v>3450</v>
      </c>
      <c r="G66" s="55" t="s">
        <v>479</v>
      </c>
      <c r="H66" s="40">
        <v>103250</v>
      </c>
      <c r="I66" s="6"/>
    </row>
    <row r="67" spans="1:9" x14ac:dyDescent="0.3">
      <c r="A67" s="3" t="s">
        <v>128</v>
      </c>
      <c r="B67" s="4" t="s">
        <v>129</v>
      </c>
      <c r="C67" s="5" t="s">
        <v>1024</v>
      </c>
      <c r="D67" s="4" t="s">
        <v>1035</v>
      </c>
      <c r="E67" s="5" t="s">
        <v>1021</v>
      </c>
      <c r="F67" s="51">
        <v>5188</v>
      </c>
      <c r="G67" s="55" t="s">
        <v>479</v>
      </c>
      <c r="H67" s="40">
        <v>96320</v>
      </c>
      <c r="I67" s="6"/>
    </row>
    <row r="68" spans="1:9" x14ac:dyDescent="0.3">
      <c r="A68" s="3" t="s">
        <v>134</v>
      </c>
      <c r="B68" s="4" t="s">
        <v>135</v>
      </c>
      <c r="C68" s="5" t="s">
        <v>1024</v>
      </c>
      <c r="D68" s="4" t="s">
        <v>1035</v>
      </c>
      <c r="E68" s="5" t="s">
        <v>1021</v>
      </c>
      <c r="F68" s="51">
        <v>5188</v>
      </c>
      <c r="G68" s="55" t="s">
        <v>479</v>
      </c>
      <c r="H68" s="40">
        <v>96325</v>
      </c>
      <c r="I68" s="6"/>
    </row>
    <row r="69" spans="1:9" x14ac:dyDescent="0.3">
      <c r="A69" s="3" t="s">
        <v>108</v>
      </c>
      <c r="B69" s="4" t="s">
        <v>109</v>
      </c>
      <c r="C69" s="5" t="s">
        <v>1036</v>
      </c>
      <c r="D69" s="4" t="s">
        <v>1037</v>
      </c>
      <c r="E69" s="5" t="s">
        <v>1021</v>
      </c>
      <c r="F69" s="51">
        <v>10891</v>
      </c>
      <c r="G69" s="55" t="s">
        <v>479</v>
      </c>
      <c r="H69" s="40">
        <v>104137.5</v>
      </c>
      <c r="I69" s="6"/>
    </row>
    <row r="70" spans="1:9" x14ac:dyDescent="0.3">
      <c r="A70" s="3" t="s">
        <v>114</v>
      </c>
      <c r="B70" s="4" t="s">
        <v>115</v>
      </c>
      <c r="C70" s="5" t="s">
        <v>1036</v>
      </c>
      <c r="D70" s="4" t="s">
        <v>1037</v>
      </c>
      <c r="E70" s="5" t="s">
        <v>1021</v>
      </c>
      <c r="F70" s="51">
        <v>10891</v>
      </c>
      <c r="G70" s="55" t="s">
        <v>479</v>
      </c>
      <c r="H70" s="40">
        <v>100350</v>
      </c>
      <c r="I70" s="6"/>
    </row>
    <row r="71" spans="1:9" x14ac:dyDescent="0.3">
      <c r="A71" s="3" t="s">
        <v>116</v>
      </c>
      <c r="B71" s="4" t="s">
        <v>117</v>
      </c>
      <c r="C71" s="5" t="s">
        <v>1036</v>
      </c>
      <c r="D71" s="4" t="s">
        <v>1037</v>
      </c>
      <c r="E71" s="5" t="s">
        <v>1021</v>
      </c>
      <c r="F71" s="51">
        <v>10891</v>
      </c>
      <c r="G71" s="55" t="s">
        <v>479</v>
      </c>
      <c r="H71" s="40">
        <v>97760</v>
      </c>
      <c r="I71" s="6"/>
    </row>
    <row r="72" spans="1:9" x14ac:dyDescent="0.3">
      <c r="A72" s="3" t="s">
        <v>118</v>
      </c>
      <c r="B72" s="4" t="s">
        <v>119</v>
      </c>
      <c r="C72" s="5" t="s">
        <v>1036</v>
      </c>
      <c r="D72" s="4" t="s">
        <v>1037</v>
      </c>
      <c r="E72" s="5" t="s">
        <v>1021</v>
      </c>
      <c r="F72" s="51">
        <v>10891</v>
      </c>
      <c r="G72" s="55" t="s">
        <v>479</v>
      </c>
      <c r="H72" s="40">
        <v>106700</v>
      </c>
      <c r="I72" s="6"/>
    </row>
    <row r="73" spans="1:9" x14ac:dyDescent="0.3">
      <c r="A73" s="3" t="s">
        <v>149</v>
      </c>
      <c r="B73" s="4" t="s">
        <v>150</v>
      </c>
      <c r="C73" s="5" t="s">
        <v>1036</v>
      </c>
      <c r="D73" s="4" t="s">
        <v>1037</v>
      </c>
      <c r="E73" s="5" t="s">
        <v>1021</v>
      </c>
      <c r="F73" s="51">
        <v>10891</v>
      </c>
      <c r="G73" s="55" t="s">
        <v>479</v>
      </c>
      <c r="H73" s="40">
        <v>104000</v>
      </c>
      <c r="I73" s="6"/>
    </row>
    <row r="74" spans="1:9" x14ac:dyDescent="0.3">
      <c r="A74" s="3" t="s">
        <v>97</v>
      </c>
      <c r="B74" s="4" t="s">
        <v>98</v>
      </c>
      <c r="C74" s="5" t="s">
        <v>1036</v>
      </c>
      <c r="D74" s="4" t="s">
        <v>1037</v>
      </c>
      <c r="E74" s="5" t="s">
        <v>1021</v>
      </c>
      <c r="F74" s="51">
        <v>10891</v>
      </c>
      <c r="G74" s="55" t="s">
        <v>479</v>
      </c>
      <c r="H74" s="40">
        <v>97716.666666699995</v>
      </c>
      <c r="I74" s="6"/>
    </row>
    <row r="75" spans="1:9" x14ac:dyDescent="0.3">
      <c r="A75" s="3" t="s">
        <v>120</v>
      </c>
      <c r="B75" s="4" t="s">
        <v>121</v>
      </c>
      <c r="C75" s="5" t="s">
        <v>1036</v>
      </c>
      <c r="D75" s="4" t="s">
        <v>1037</v>
      </c>
      <c r="E75" s="5" t="s">
        <v>1021</v>
      </c>
      <c r="F75" s="51">
        <v>10891</v>
      </c>
      <c r="G75" s="55" t="s">
        <v>479</v>
      </c>
      <c r="H75" s="40">
        <v>104611.11111110001</v>
      </c>
      <c r="I75" s="6"/>
    </row>
    <row r="76" spans="1:9" x14ac:dyDescent="0.3">
      <c r="A76" s="3" t="s">
        <v>126</v>
      </c>
      <c r="B76" s="4" t="s">
        <v>127</v>
      </c>
      <c r="C76" s="5" t="s">
        <v>1036</v>
      </c>
      <c r="D76" s="4" t="s">
        <v>1037</v>
      </c>
      <c r="E76" s="5" t="s">
        <v>1021</v>
      </c>
      <c r="F76" s="51">
        <v>10891</v>
      </c>
      <c r="G76" s="55" t="s">
        <v>479</v>
      </c>
      <c r="H76" s="40">
        <v>95000</v>
      </c>
      <c r="I76" s="6"/>
    </row>
    <row r="77" spans="1:9" x14ac:dyDescent="0.3">
      <c r="A77" s="3" t="s">
        <v>130</v>
      </c>
      <c r="B77" s="4" t="s">
        <v>131</v>
      </c>
      <c r="C77" s="5" t="s">
        <v>1036</v>
      </c>
      <c r="D77" s="4" t="s">
        <v>1037</v>
      </c>
      <c r="E77" s="5" t="s">
        <v>1021</v>
      </c>
      <c r="F77" s="51">
        <v>10891</v>
      </c>
      <c r="G77" s="55" t="s">
        <v>479</v>
      </c>
      <c r="H77" s="40">
        <v>99166.666666699995</v>
      </c>
      <c r="I77" s="6"/>
    </row>
    <row r="78" spans="1:9" x14ac:dyDescent="0.3">
      <c r="A78" s="3" t="s">
        <v>132</v>
      </c>
      <c r="B78" s="4" t="s">
        <v>133</v>
      </c>
      <c r="C78" s="5" t="s">
        <v>1036</v>
      </c>
      <c r="D78" s="4" t="s">
        <v>1037</v>
      </c>
      <c r="E78" s="5" t="s">
        <v>1021</v>
      </c>
      <c r="F78" s="51">
        <v>10891</v>
      </c>
      <c r="G78" s="55" t="s">
        <v>479</v>
      </c>
      <c r="H78" s="40">
        <v>97113.333333300005</v>
      </c>
      <c r="I78" s="6"/>
    </row>
    <row r="79" spans="1:9" x14ac:dyDescent="0.3">
      <c r="A79" s="3" t="s">
        <v>102</v>
      </c>
      <c r="B79" s="4" t="s">
        <v>103</v>
      </c>
      <c r="C79" s="5" t="s">
        <v>1036</v>
      </c>
      <c r="D79" s="4" t="s">
        <v>1037</v>
      </c>
      <c r="E79" s="5" t="s">
        <v>1021</v>
      </c>
      <c r="F79" s="51">
        <v>10891</v>
      </c>
      <c r="G79" s="55" t="s">
        <v>479</v>
      </c>
      <c r="H79" s="40">
        <v>96000</v>
      </c>
      <c r="I79" s="6"/>
    </row>
    <row r="80" spans="1:9" x14ac:dyDescent="0.3">
      <c r="A80" s="3" t="s">
        <v>134</v>
      </c>
      <c r="B80" s="4" t="s">
        <v>135</v>
      </c>
      <c r="C80" s="5" t="s">
        <v>1036</v>
      </c>
      <c r="D80" s="4" t="s">
        <v>1037</v>
      </c>
      <c r="E80" s="5" t="s">
        <v>1021</v>
      </c>
      <c r="F80" s="51">
        <v>10891</v>
      </c>
      <c r="G80" s="55" t="s">
        <v>479</v>
      </c>
      <c r="H80" s="40">
        <v>99580</v>
      </c>
      <c r="I80" s="6"/>
    </row>
    <row r="81" spans="1:9" x14ac:dyDescent="0.3">
      <c r="A81" s="3" t="s">
        <v>114</v>
      </c>
      <c r="B81" s="4" t="s">
        <v>115</v>
      </c>
      <c r="C81" s="5" t="s">
        <v>1038</v>
      </c>
      <c r="D81" s="4" t="s">
        <v>1039</v>
      </c>
      <c r="E81" s="5" t="s">
        <v>1013</v>
      </c>
      <c r="F81" s="51">
        <v>5343</v>
      </c>
      <c r="G81" s="55" t="s">
        <v>479</v>
      </c>
      <c r="H81" s="40">
        <v>81950</v>
      </c>
      <c r="I81" s="6"/>
    </row>
    <row r="82" spans="1:9" x14ac:dyDescent="0.3">
      <c r="A82" s="3" t="s">
        <v>201</v>
      </c>
      <c r="B82" s="4" t="s">
        <v>202</v>
      </c>
      <c r="C82" s="5" t="s">
        <v>1038</v>
      </c>
      <c r="D82" s="4" t="s">
        <v>1039</v>
      </c>
      <c r="E82" s="5" t="s">
        <v>1013</v>
      </c>
      <c r="F82" s="51">
        <v>5343</v>
      </c>
      <c r="G82" s="55" t="s">
        <v>479</v>
      </c>
      <c r="H82" s="40">
        <v>81500</v>
      </c>
      <c r="I82" s="6"/>
    </row>
    <row r="83" spans="1:9" x14ac:dyDescent="0.3">
      <c r="A83" s="3" t="s">
        <v>108</v>
      </c>
      <c r="B83" s="4" t="s">
        <v>109</v>
      </c>
      <c r="C83" s="5" t="s">
        <v>1038</v>
      </c>
      <c r="D83" s="4" t="s">
        <v>1040</v>
      </c>
      <c r="E83" s="5" t="s">
        <v>1013</v>
      </c>
      <c r="F83" s="51">
        <v>5954</v>
      </c>
      <c r="G83" s="55" t="s">
        <v>479</v>
      </c>
      <c r="H83" s="40">
        <v>94833.333333300005</v>
      </c>
      <c r="I83" s="6"/>
    </row>
    <row r="84" spans="1:9" x14ac:dyDescent="0.3">
      <c r="A84" s="3" t="s">
        <v>108</v>
      </c>
      <c r="B84" s="4" t="s">
        <v>109</v>
      </c>
      <c r="C84" s="5" t="s">
        <v>1038</v>
      </c>
      <c r="D84" s="4" t="s">
        <v>1041</v>
      </c>
      <c r="E84" s="5" t="s">
        <v>1013</v>
      </c>
      <c r="F84" s="51">
        <v>5932</v>
      </c>
      <c r="G84" s="55" t="s">
        <v>479</v>
      </c>
      <c r="H84" s="40">
        <v>102700</v>
      </c>
      <c r="I84" s="6"/>
    </row>
    <row r="85" spans="1:9" x14ac:dyDescent="0.3">
      <c r="A85" s="3" t="s">
        <v>128</v>
      </c>
      <c r="B85" s="4" t="s">
        <v>129</v>
      </c>
      <c r="C85" s="5" t="s">
        <v>1038</v>
      </c>
      <c r="D85" s="4" t="s">
        <v>1041</v>
      </c>
      <c r="E85" s="5" t="s">
        <v>1013</v>
      </c>
      <c r="F85" s="51">
        <v>5932</v>
      </c>
      <c r="G85" s="55" t="s">
        <v>479</v>
      </c>
      <c r="H85" s="40">
        <v>105400</v>
      </c>
      <c r="I85" s="6"/>
    </row>
    <row r="86" spans="1:9" x14ac:dyDescent="0.3">
      <c r="A86" s="3" t="s">
        <v>108</v>
      </c>
      <c r="B86" s="4" t="s">
        <v>109</v>
      </c>
      <c r="C86" s="5" t="s">
        <v>1038</v>
      </c>
      <c r="D86" s="4" t="s">
        <v>1042</v>
      </c>
      <c r="E86" s="5" t="s">
        <v>1010</v>
      </c>
      <c r="F86" s="51">
        <v>1729</v>
      </c>
      <c r="G86" s="55" t="s">
        <v>479</v>
      </c>
      <c r="H86" s="40">
        <v>103683.8235294</v>
      </c>
      <c r="I86" s="6"/>
    </row>
    <row r="87" spans="1:9" x14ac:dyDescent="0.3">
      <c r="A87" s="3" t="s">
        <v>108</v>
      </c>
      <c r="B87" s="4" t="s">
        <v>109</v>
      </c>
      <c r="C87" s="5" t="s">
        <v>1038</v>
      </c>
      <c r="D87" s="4" t="s">
        <v>1043</v>
      </c>
      <c r="E87" s="5" t="s">
        <v>1031</v>
      </c>
      <c r="F87" s="51">
        <v>4517</v>
      </c>
      <c r="G87" s="55" t="s">
        <v>479</v>
      </c>
      <c r="H87" s="40">
        <v>93500</v>
      </c>
      <c r="I87" s="6"/>
    </row>
    <row r="88" spans="1:9" x14ac:dyDescent="0.3">
      <c r="A88" s="3" t="s">
        <v>114</v>
      </c>
      <c r="B88" s="4" t="s">
        <v>115</v>
      </c>
      <c r="C88" s="5" t="s">
        <v>1038</v>
      </c>
      <c r="D88" s="4" t="s">
        <v>1043</v>
      </c>
      <c r="E88" s="5" t="s">
        <v>1031</v>
      </c>
      <c r="F88" s="51">
        <v>4517</v>
      </c>
      <c r="G88" s="55" t="s">
        <v>479</v>
      </c>
      <c r="H88" s="40">
        <v>85950</v>
      </c>
      <c r="I88" s="6"/>
    </row>
    <row r="89" spans="1:9" x14ac:dyDescent="0.3">
      <c r="A89" s="3" t="s">
        <v>120</v>
      </c>
      <c r="B89" s="4" t="s">
        <v>121</v>
      </c>
      <c r="C89" s="5" t="s">
        <v>1038</v>
      </c>
      <c r="D89" s="4" t="s">
        <v>1043</v>
      </c>
      <c r="E89" s="5" t="s">
        <v>1031</v>
      </c>
      <c r="F89" s="51">
        <v>4517</v>
      </c>
      <c r="G89" s="55" t="s">
        <v>479</v>
      </c>
      <c r="H89" s="40">
        <v>90450</v>
      </c>
      <c r="I89" s="6"/>
    </row>
    <row r="90" spans="1:9" x14ac:dyDescent="0.3">
      <c r="A90" s="3" t="s">
        <v>124</v>
      </c>
      <c r="B90" s="4" t="s">
        <v>125</v>
      </c>
      <c r="C90" s="5" t="s">
        <v>1038</v>
      </c>
      <c r="D90" s="4" t="s">
        <v>1043</v>
      </c>
      <c r="E90" s="5" t="s">
        <v>1031</v>
      </c>
      <c r="F90" s="51">
        <v>4517</v>
      </c>
      <c r="G90" s="55" t="s">
        <v>479</v>
      </c>
      <c r="H90" s="40">
        <v>95500</v>
      </c>
      <c r="I90" s="6"/>
    </row>
    <row r="91" spans="1:9" x14ac:dyDescent="0.3">
      <c r="A91" s="3" t="s">
        <v>126</v>
      </c>
      <c r="B91" s="4" t="s">
        <v>127</v>
      </c>
      <c r="C91" s="5" t="s">
        <v>1038</v>
      </c>
      <c r="D91" s="4" t="s">
        <v>1043</v>
      </c>
      <c r="E91" s="5" t="s">
        <v>1031</v>
      </c>
      <c r="F91" s="51">
        <v>4517</v>
      </c>
      <c r="G91" s="55" t="s">
        <v>479</v>
      </c>
      <c r="H91" s="40">
        <v>79600</v>
      </c>
      <c r="I91" s="6"/>
    </row>
    <row r="92" spans="1:9" x14ac:dyDescent="0.3">
      <c r="A92" s="3" t="s">
        <v>132</v>
      </c>
      <c r="B92" s="4" t="s">
        <v>133</v>
      </c>
      <c r="C92" s="5" t="s">
        <v>1038</v>
      </c>
      <c r="D92" s="4" t="s">
        <v>1043</v>
      </c>
      <c r="E92" s="5" t="s">
        <v>1031</v>
      </c>
      <c r="F92" s="51">
        <v>4517</v>
      </c>
      <c r="G92" s="55" t="s">
        <v>479</v>
      </c>
      <c r="H92" s="40">
        <v>83863.636363600002</v>
      </c>
      <c r="I92" s="6"/>
    </row>
    <row r="93" spans="1:9" x14ac:dyDescent="0.3">
      <c r="A93" s="3" t="s">
        <v>102</v>
      </c>
      <c r="B93" s="4" t="s">
        <v>103</v>
      </c>
      <c r="C93" s="5" t="s">
        <v>1038</v>
      </c>
      <c r="D93" s="4" t="s">
        <v>1043</v>
      </c>
      <c r="E93" s="5" t="s">
        <v>1031</v>
      </c>
      <c r="F93" s="51">
        <v>4517</v>
      </c>
      <c r="G93" s="55" t="s">
        <v>479</v>
      </c>
      <c r="H93" s="40">
        <v>90166.666666699995</v>
      </c>
      <c r="I93" s="6"/>
    </row>
    <row r="94" spans="1:9" x14ac:dyDescent="0.3">
      <c r="A94" s="3" t="s">
        <v>201</v>
      </c>
      <c r="B94" s="4" t="s">
        <v>202</v>
      </c>
      <c r="C94" s="5" t="s">
        <v>1038</v>
      </c>
      <c r="D94" s="4" t="s">
        <v>1043</v>
      </c>
      <c r="E94" s="5" t="s">
        <v>1031</v>
      </c>
      <c r="F94" s="51">
        <v>4517</v>
      </c>
      <c r="G94" s="55" t="s">
        <v>479</v>
      </c>
      <c r="H94" s="40">
        <v>83750</v>
      </c>
      <c r="I94" s="6"/>
    </row>
    <row r="95" spans="1:9" x14ac:dyDescent="0.3">
      <c r="A95" s="3" t="s">
        <v>112</v>
      </c>
      <c r="B95" s="4" t="s">
        <v>113</v>
      </c>
      <c r="C95" s="5" t="s">
        <v>1038</v>
      </c>
      <c r="D95" s="4" t="s">
        <v>1044</v>
      </c>
      <c r="E95" s="5" t="s">
        <v>1021</v>
      </c>
      <c r="F95" s="51">
        <v>7545</v>
      </c>
      <c r="G95" s="55" t="s">
        <v>479</v>
      </c>
      <c r="H95" s="40">
        <v>95762</v>
      </c>
      <c r="I95" s="6"/>
    </row>
    <row r="96" spans="1:9" x14ac:dyDescent="0.3">
      <c r="A96" s="3" t="s">
        <v>134</v>
      </c>
      <c r="B96" s="4" t="s">
        <v>135</v>
      </c>
      <c r="C96" s="5" t="s">
        <v>1038</v>
      </c>
      <c r="D96" s="4" t="s">
        <v>1044</v>
      </c>
      <c r="E96" s="5" t="s">
        <v>1021</v>
      </c>
      <c r="F96" s="51">
        <v>7545</v>
      </c>
      <c r="G96" s="55" t="s">
        <v>479</v>
      </c>
      <c r="H96" s="40">
        <v>88800</v>
      </c>
      <c r="I96" s="6"/>
    </row>
    <row r="97" spans="1:9" x14ac:dyDescent="0.3">
      <c r="A97" s="3" t="s">
        <v>114</v>
      </c>
      <c r="B97" s="4" t="s">
        <v>115</v>
      </c>
      <c r="C97" s="5" t="s">
        <v>1038</v>
      </c>
      <c r="D97" s="4" t="s">
        <v>1045</v>
      </c>
      <c r="E97" s="5" t="s">
        <v>1046</v>
      </c>
      <c r="F97" s="51">
        <v>7244</v>
      </c>
      <c r="G97" s="55" t="s">
        <v>479</v>
      </c>
      <c r="H97" s="40">
        <v>96066.666666699995</v>
      </c>
      <c r="I97" s="6"/>
    </row>
    <row r="98" spans="1:9" x14ac:dyDescent="0.3">
      <c r="A98" s="3" t="s">
        <v>108</v>
      </c>
      <c r="B98" s="4" t="s">
        <v>109</v>
      </c>
      <c r="C98" s="5" t="s">
        <v>1038</v>
      </c>
      <c r="D98" s="4" t="s">
        <v>1045</v>
      </c>
      <c r="E98" s="5" t="s">
        <v>1021</v>
      </c>
      <c r="F98" s="51">
        <v>1410</v>
      </c>
      <c r="G98" s="55" t="s">
        <v>479</v>
      </c>
      <c r="H98" s="40">
        <v>88500</v>
      </c>
      <c r="I98" s="6"/>
    </row>
    <row r="99" spans="1:9" x14ac:dyDescent="0.3">
      <c r="A99" s="3" t="s">
        <v>114</v>
      </c>
      <c r="B99" s="4" t="s">
        <v>115</v>
      </c>
      <c r="C99" s="5" t="s">
        <v>1038</v>
      </c>
      <c r="D99" s="4" t="s">
        <v>1045</v>
      </c>
      <c r="E99" s="5" t="s">
        <v>1021</v>
      </c>
      <c r="F99" s="51">
        <v>1410</v>
      </c>
      <c r="G99" s="55" t="s">
        <v>479</v>
      </c>
      <c r="H99" s="40">
        <v>92114.2857143</v>
      </c>
      <c r="I99" s="6"/>
    </row>
    <row r="100" spans="1:9" x14ac:dyDescent="0.3">
      <c r="A100" s="3" t="s">
        <v>97</v>
      </c>
      <c r="B100" s="4" t="s">
        <v>98</v>
      </c>
      <c r="C100" s="5" t="s">
        <v>1038</v>
      </c>
      <c r="D100" s="4" t="s">
        <v>1045</v>
      </c>
      <c r="E100" s="5" t="s">
        <v>1021</v>
      </c>
      <c r="F100" s="51">
        <v>1410</v>
      </c>
      <c r="G100" s="55" t="s">
        <v>479</v>
      </c>
      <c r="H100" s="40">
        <v>82785.7142857</v>
      </c>
      <c r="I100" s="6"/>
    </row>
    <row r="101" spans="1:9" x14ac:dyDescent="0.3">
      <c r="A101" s="3" t="s">
        <v>120</v>
      </c>
      <c r="B101" s="4" t="s">
        <v>121</v>
      </c>
      <c r="C101" s="5" t="s">
        <v>1038</v>
      </c>
      <c r="D101" s="4" t="s">
        <v>1045</v>
      </c>
      <c r="E101" s="5" t="s">
        <v>1021</v>
      </c>
      <c r="F101" s="51">
        <v>1410</v>
      </c>
      <c r="G101" s="55" t="s">
        <v>479</v>
      </c>
      <c r="H101" s="40">
        <v>95960</v>
      </c>
      <c r="I101" s="6"/>
    </row>
    <row r="102" spans="1:9" x14ac:dyDescent="0.3">
      <c r="A102" s="3" t="s">
        <v>122</v>
      </c>
      <c r="B102" s="4" t="s">
        <v>123</v>
      </c>
      <c r="C102" s="5" t="s">
        <v>1038</v>
      </c>
      <c r="D102" s="4" t="s">
        <v>1045</v>
      </c>
      <c r="E102" s="5" t="s">
        <v>1021</v>
      </c>
      <c r="F102" s="51">
        <v>1410</v>
      </c>
      <c r="G102" s="55" t="s">
        <v>479</v>
      </c>
      <c r="H102" s="40">
        <v>105466.6666667</v>
      </c>
      <c r="I102" s="6"/>
    </row>
    <row r="103" spans="1:9" x14ac:dyDescent="0.3">
      <c r="A103" s="3" t="s">
        <v>114</v>
      </c>
      <c r="B103" s="4" t="s">
        <v>115</v>
      </c>
      <c r="C103" s="5" t="s">
        <v>1038</v>
      </c>
      <c r="D103" s="4" t="s">
        <v>1047</v>
      </c>
      <c r="E103" s="5" t="s">
        <v>1021</v>
      </c>
      <c r="F103" s="51">
        <v>4946</v>
      </c>
      <c r="G103" s="55" t="s">
        <v>479</v>
      </c>
      <c r="H103" s="40">
        <v>80600</v>
      </c>
      <c r="I103" s="6"/>
    </row>
    <row r="104" spans="1:9" x14ac:dyDescent="0.3">
      <c r="A104" s="3" t="s">
        <v>108</v>
      </c>
      <c r="B104" s="4" t="s">
        <v>109</v>
      </c>
      <c r="C104" s="5" t="s">
        <v>1038</v>
      </c>
      <c r="D104" s="4" t="s">
        <v>1048</v>
      </c>
      <c r="E104" s="5" t="s">
        <v>1034</v>
      </c>
      <c r="F104" s="51">
        <v>4847</v>
      </c>
      <c r="G104" s="55" t="s">
        <v>479</v>
      </c>
      <c r="H104" s="40">
        <v>97666.666666699995</v>
      </c>
      <c r="I104" s="6"/>
    </row>
    <row r="105" spans="1:9" x14ac:dyDescent="0.3">
      <c r="A105" s="3" t="s">
        <v>124</v>
      </c>
      <c r="B105" s="4" t="s">
        <v>125</v>
      </c>
      <c r="C105" s="5" t="s">
        <v>1038</v>
      </c>
      <c r="D105" s="4" t="s">
        <v>1049</v>
      </c>
      <c r="E105" s="5" t="s">
        <v>1015</v>
      </c>
      <c r="F105" s="51">
        <v>6551</v>
      </c>
      <c r="G105" s="55" t="s">
        <v>479</v>
      </c>
      <c r="H105" s="40">
        <v>85791.333333300005</v>
      </c>
      <c r="I105" s="6"/>
    </row>
    <row r="106" spans="1:9" x14ac:dyDescent="0.3">
      <c r="A106" s="3" t="s">
        <v>132</v>
      </c>
      <c r="B106" s="4" t="s">
        <v>133</v>
      </c>
      <c r="C106" s="5" t="s">
        <v>1038</v>
      </c>
      <c r="D106" s="4" t="s">
        <v>1049</v>
      </c>
      <c r="E106" s="5" t="s">
        <v>1015</v>
      </c>
      <c r="F106" s="51">
        <v>6551</v>
      </c>
      <c r="G106" s="55" t="s">
        <v>479</v>
      </c>
      <c r="H106" s="40">
        <v>83666.666666699995</v>
      </c>
      <c r="I106" s="6"/>
    </row>
    <row r="107" spans="1:9" x14ac:dyDescent="0.3">
      <c r="A107" s="3" t="s">
        <v>102</v>
      </c>
      <c r="B107" s="4" t="s">
        <v>103</v>
      </c>
      <c r="C107" s="5" t="s">
        <v>1038</v>
      </c>
      <c r="D107" s="4" t="s">
        <v>1049</v>
      </c>
      <c r="E107" s="5" t="s">
        <v>1015</v>
      </c>
      <c r="F107" s="51">
        <v>6551</v>
      </c>
      <c r="G107" s="55" t="s">
        <v>479</v>
      </c>
      <c r="H107" s="40">
        <v>82900</v>
      </c>
      <c r="I107" s="6"/>
    </row>
    <row r="108" spans="1:9" x14ac:dyDescent="0.3">
      <c r="A108" s="3" t="s">
        <v>134</v>
      </c>
      <c r="B108" s="4" t="s">
        <v>135</v>
      </c>
      <c r="C108" s="5" t="s">
        <v>1038</v>
      </c>
      <c r="D108" s="4" t="s">
        <v>1049</v>
      </c>
      <c r="E108" s="5" t="s">
        <v>1015</v>
      </c>
      <c r="F108" s="51">
        <v>6551</v>
      </c>
      <c r="G108" s="55" t="s">
        <v>479</v>
      </c>
      <c r="H108" s="40">
        <v>79425</v>
      </c>
      <c r="I108" s="6"/>
    </row>
    <row r="109" spans="1:9" x14ac:dyDescent="0.3">
      <c r="A109" s="3" t="s">
        <v>108</v>
      </c>
      <c r="B109" s="4" t="s">
        <v>109</v>
      </c>
      <c r="C109" s="5" t="s">
        <v>1038</v>
      </c>
      <c r="D109" s="4" t="s">
        <v>1050</v>
      </c>
      <c r="E109" s="5" t="s">
        <v>1034</v>
      </c>
      <c r="F109" s="51">
        <v>526</v>
      </c>
      <c r="G109" s="55" t="s">
        <v>479</v>
      </c>
      <c r="H109" s="40">
        <v>94000</v>
      </c>
      <c r="I109" s="6"/>
    </row>
    <row r="110" spans="1:9" x14ac:dyDescent="0.3">
      <c r="A110" s="3" t="s">
        <v>130</v>
      </c>
      <c r="B110" s="4" t="s">
        <v>131</v>
      </c>
      <c r="C110" s="5" t="s">
        <v>1038</v>
      </c>
      <c r="D110" s="4" t="s">
        <v>1050</v>
      </c>
      <c r="E110" s="5" t="s">
        <v>1034</v>
      </c>
      <c r="F110" s="51">
        <v>526</v>
      </c>
      <c r="G110" s="55" t="s">
        <v>479</v>
      </c>
      <c r="H110" s="40">
        <v>95500</v>
      </c>
      <c r="I110" s="6"/>
    </row>
    <row r="111" spans="1:9" x14ac:dyDescent="0.3">
      <c r="A111" s="3" t="s">
        <v>108</v>
      </c>
      <c r="B111" s="4" t="s">
        <v>109</v>
      </c>
      <c r="C111" s="5" t="s">
        <v>1038</v>
      </c>
      <c r="D111" s="4" t="s">
        <v>1051</v>
      </c>
      <c r="E111" s="5" t="s">
        <v>1017</v>
      </c>
      <c r="F111" s="51">
        <v>5323</v>
      </c>
      <c r="G111" s="55" t="s">
        <v>479</v>
      </c>
      <c r="H111" s="40">
        <v>84298.0625</v>
      </c>
      <c r="I111" s="6"/>
    </row>
    <row r="112" spans="1:9" x14ac:dyDescent="0.3">
      <c r="A112" s="3" t="s">
        <v>114</v>
      </c>
      <c r="B112" s="4" t="s">
        <v>115</v>
      </c>
      <c r="C112" s="5" t="s">
        <v>1038</v>
      </c>
      <c r="D112" s="4" t="s">
        <v>1051</v>
      </c>
      <c r="E112" s="5" t="s">
        <v>1017</v>
      </c>
      <c r="F112" s="51">
        <v>5323</v>
      </c>
      <c r="G112" s="55" t="s">
        <v>479</v>
      </c>
      <c r="H112" s="40">
        <v>83075</v>
      </c>
      <c r="I112" s="6"/>
    </row>
    <row r="113" spans="1:9" x14ac:dyDescent="0.3">
      <c r="A113" s="3" t="s">
        <v>97</v>
      </c>
      <c r="B113" s="4" t="s">
        <v>98</v>
      </c>
      <c r="C113" s="5" t="s">
        <v>1038</v>
      </c>
      <c r="D113" s="4" t="s">
        <v>1051</v>
      </c>
      <c r="E113" s="5" t="s">
        <v>1017</v>
      </c>
      <c r="F113" s="51">
        <v>5323</v>
      </c>
      <c r="G113" s="55" t="s">
        <v>479</v>
      </c>
      <c r="H113" s="40">
        <v>84336.363636399998</v>
      </c>
      <c r="I113" s="6"/>
    </row>
    <row r="114" spans="1:9" x14ac:dyDescent="0.3">
      <c r="A114" s="3" t="s">
        <v>120</v>
      </c>
      <c r="B114" s="4" t="s">
        <v>121</v>
      </c>
      <c r="C114" s="5" t="s">
        <v>1038</v>
      </c>
      <c r="D114" s="4" t="s">
        <v>1051</v>
      </c>
      <c r="E114" s="5" t="s">
        <v>1017</v>
      </c>
      <c r="F114" s="51">
        <v>5323</v>
      </c>
      <c r="G114" s="55" t="s">
        <v>479</v>
      </c>
      <c r="H114" s="40">
        <v>94650</v>
      </c>
      <c r="I114" s="6"/>
    </row>
    <row r="115" spans="1:9" x14ac:dyDescent="0.3">
      <c r="A115" s="3" t="s">
        <v>124</v>
      </c>
      <c r="B115" s="4" t="s">
        <v>125</v>
      </c>
      <c r="C115" s="5" t="s">
        <v>1038</v>
      </c>
      <c r="D115" s="4" t="s">
        <v>1051</v>
      </c>
      <c r="E115" s="5" t="s">
        <v>1017</v>
      </c>
      <c r="F115" s="51">
        <v>5323</v>
      </c>
      <c r="G115" s="55" t="s">
        <v>479</v>
      </c>
      <c r="H115" s="40">
        <v>82500</v>
      </c>
      <c r="I115" s="6"/>
    </row>
    <row r="116" spans="1:9" x14ac:dyDescent="0.3">
      <c r="A116" s="3" t="s">
        <v>128</v>
      </c>
      <c r="B116" s="4" t="s">
        <v>129</v>
      </c>
      <c r="C116" s="5" t="s">
        <v>1038</v>
      </c>
      <c r="D116" s="4" t="s">
        <v>1051</v>
      </c>
      <c r="E116" s="5" t="s">
        <v>1017</v>
      </c>
      <c r="F116" s="51">
        <v>5323</v>
      </c>
      <c r="G116" s="55" t="s">
        <v>479</v>
      </c>
      <c r="H116" s="40">
        <v>85125</v>
      </c>
      <c r="I116" s="6"/>
    </row>
    <row r="117" spans="1:9" x14ac:dyDescent="0.3">
      <c r="A117" s="3" t="s">
        <v>132</v>
      </c>
      <c r="B117" s="4" t="s">
        <v>133</v>
      </c>
      <c r="C117" s="5" t="s">
        <v>1038</v>
      </c>
      <c r="D117" s="4" t="s">
        <v>1051</v>
      </c>
      <c r="E117" s="5" t="s">
        <v>1017</v>
      </c>
      <c r="F117" s="51">
        <v>5323</v>
      </c>
      <c r="G117" s="55" t="s">
        <v>479</v>
      </c>
      <c r="H117" s="40">
        <v>83166.666666699995</v>
      </c>
      <c r="I117" s="6"/>
    </row>
    <row r="118" spans="1:9" x14ac:dyDescent="0.3">
      <c r="A118" s="3" t="s">
        <v>102</v>
      </c>
      <c r="B118" s="4" t="s">
        <v>103</v>
      </c>
      <c r="C118" s="5" t="s">
        <v>1038</v>
      </c>
      <c r="D118" s="4" t="s">
        <v>1051</v>
      </c>
      <c r="E118" s="5" t="s">
        <v>1017</v>
      </c>
      <c r="F118" s="51">
        <v>5323</v>
      </c>
      <c r="G118" s="55" t="s">
        <v>479</v>
      </c>
      <c r="H118" s="40">
        <v>84366.666666699995</v>
      </c>
      <c r="I118" s="6"/>
    </row>
    <row r="119" spans="1:9" x14ac:dyDescent="0.3">
      <c r="A119" s="3" t="s">
        <v>134</v>
      </c>
      <c r="B119" s="4" t="s">
        <v>135</v>
      </c>
      <c r="C119" s="5" t="s">
        <v>1038</v>
      </c>
      <c r="D119" s="4" t="s">
        <v>1051</v>
      </c>
      <c r="E119" s="5" t="s">
        <v>1017</v>
      </c>
      <c r="F119" s="51">
        <v>5323</v>
      </c>
      <c r="G119" s="55" t="s">
        <v>479</v>
      </c>
      <c r="H119" s="40">
        <v>83925</v>
      </c>
      <c r="I119" s="6"/>
    </row>
    <row r="120" spans="1:9" x14ac:dyDescent="0.3">
      <c r="A120" s="3" t="s">
        <v>201</v>
      </c>
      <c r="B120" s="4" t="s">
        <v>202</v>
      </c>
      <c r="C120" s="5" t="s">
        <v>1038</v>
      </c>
      <c r="D120" s="4" t="s">
        <v>1051</v>
      </c>
      <c r="E120" s="5" t="s">
        <v>1017</v>
      </c>
      <c r="F120" s="51">
        <v>5323</v>
      </c>
      <c r="G120" s="55" t="s">
        <v>479</v>
      </c>
      <c r="H120" s="40">
        <v>86060</v>
      </c>
      <c r="I120" s="6"/>
    </row>
    <row r="121" spans="1:9" x14ac:dyDescent="0.3">
      <c r="A121" s="3" t="s">
        <v>108</v>
      </c>
      <c r="B121" s="4" t="s">
        <v>109</v>
      </c>
      <c r="C121" s="5" t="s">
        <v>1038</v>
      </c>
      <c r="D121" s="4" t="s">
        <v>1052</v>
      </c>
      <c r="E121" s="5" t="s">
        <v>1017</v>
      </c>
      <c r="F121" s="51">
        <v>3510</v>
      </c>
      <c r="G121" s="55" t="s">
        <v>479</v>
      </c>
      <c r="H121" s="40">
        <v>97000</v>
      </c>
      <c r="I121" s="6"/>
    </row>
    <row r="122" spans="1:9" x14ac:dyDescent="0.3">
      <c r="A122" s="3" t="s">
        <v>130</v>
      </c>
      <c r="B122" s="4" t="s">
        <v>131</v>
      </c>
      <c r="C122" s="5" t="s">
        <v>1038</v>
      </c>
      <c r="D122" s="4" t="s">
        <v>1052</v>
      </c>
      <c r="E122" s="5" t="s">
        <v>1017</v>
      </c>
      <c r="F122" s="51">
        <v>3510</v>
      </c>
      <c r="G122" s="55" t="s">
        <v>479</v>
      </c>
      <c r="H122" s="40">
        <v>100000</v>
      </c>
      <c r="I122" s="6"/>
    </row>
    <row r="123" spans="1:9" x14ac:dyDescent="0.3">
      <c r="A123" s="3" t="s">
        <v>102</v>
      </c>
      <c r="B123" s="4" t="s">
        <v>103</v>
      </c>
      <c r="C123" s="5" t="s">
        <v>1038</v>
      </c>
      <c r="D123" s="4" t="s">
        <v>1052</v>
      </c>
      <c r="E123" s="5" t="s">
        <v>1017</v>
      </c>
      <c r="F123" s="51">
        <v>3510</v>
      </c>
      <c r="G123" s="55" t="s">
        <v>479</v>
      </c>
      <c r="H123" s="40">
        <v>100333.3333333</v>
      </c>
      <c r="I123" s="6"/>
    </row>
    <row r="124" spans="1:9" x14ac:dyDescent="0.3">
      <c r="A124" s="3" t="s">
        <v>134</v>
      </c>
      <c r="B124" s="4" t="s">
        <v>135</v>
      </c>
      <c r="C124" s="5" t="s">
        <v>1038</v>
      </c>
      <c r="D124" s="4" t="s">
        <v>1052</v>
      </c>
      <c r="E124" s="5" t="s">
        <v>1017</v>
      </c>
      <c r="F124" s="51">
        <v>3510</v>
      </c>
      <c r="G124" s="55" t="s">
        <v>479</v>
      </c>
      <c r="H124" s="40">
        <v>98650</v>
      </c>
      <c r="I124" s="6"/>
    </row>
    <row r="125" spans="1:9" x14ac:dyDescent="0.3">
      <c r="A125" s="3" t="s">
        <v>116</v>
      </c>
      <c r="B125" s="4" t="s">
        <v>117</v>
      </c>
      <c r="C125" s="5" t="s">
        <v>1038</v>
      </c>
      <c r="D125" s="4" t="s">
        <v>1053</v>
      </c>
      <c r="E125" s="5" t="s">
        <v>1017</v>
      </c>
      <c r="F125" s="51">
        <v>4119</v>
      </c>
      <c r="G125" s="55" t="s">
        <v>479</v>
      </c>
      <c r="H125" s="40">
        <v>104750</v>
      </c>
      <c r="I125" s="6"/>
    </row>
    <row r="126" spans="1:9" x14ac:dyDescent="0.3">
      <c r="A126" s="3" t="s">
        <v>120</v>
      </c>
      <c r="B126" s="4" t="s">
        <v>121</v>
      </c>
      <c r="C126" s="5" t="s">
        <v>1038</v>
      </c>
      <c r="D126" s="4" t="s">
        <v>1053</v>
      </c>
      <c r="E126" s="5" t="s">
        <v>1017</v>
      </c>
      <c r="F126" s="51">
        <v>4119</v>
      </c>
      <c r="G126" s="55" t="s">
        <v>479</v>
      </c>
      <c r="H126" s="40">
        <v>109650</v>
      </c>
      <c r="I126" s="6"/>
    </row>
    <row r="127" spans="1:9" x14ac:dyDescent="0.3">
      <c r="A127" s="3" t="s">
        <v>102</v>
      </c>
      <c r="B127" s="4" t="s">
        <v>103</v>
      </c>
      <c r="C127" s="5" t="s">
        <v>1038</v>
      </c>
      <c r="D127" s="4" t="s">
        <v>1053</v>
      </c>
      <c r="E127" s="5" t="s">
        <v>1017</v>
      </c>
      <c r="F127" s="51">
        <v>4119</v>
      </c>
      <c r="G127" s="55" t="s">
        <v>479</v>
      </c>
      <c r="H127" s="40">
        <v>105500</v>
      </c>
      <c r="I127" s="6"/>
    </row>
    <row r="128" spans="1:9" x14ac:dyDescent="0.3">
      <c r="A128" s="3" t="s">
        <v>108</v>
      </c>
      <c r="B128" s="4" t="s">
        <v>109</v>
      </c>
      <c r="C128" s="5" t="s">
        <v>1038</v>
      </c>
      <c r="D128" s="4" t="s">
        <v>1054</v>
      </c>
      <c r="E128" s="5" t="s">
        <v>1031</v>
      </c>
      <c r="F128" s="51">
        <v>1642</v>
      </c>
      <c r="G128" s="55" t="s">
        <v>479</v>
      </c>
      <c r="H128" s="40">
        <v>100700</v>
      </c>
      <c r="I128" s="6"/>
    </row>
    <row r="129" spans="1:9" x14ac:dyDescent="0.3">
      <c r="A129" s="3" t="s">
        <v>116</v>
      </c>
      <c r="B129" s="4" t="s">
        <v>117</v>
      </c>
      <c r="C129" s="5" t="s">
        <v>1038</v>
      </c>
      <c r="D129" s="4" t="s">
        <v>1054</v>
      </c>
      <c r="E129" s="5" t="s">
        <v>1031</v>
      </c>
      <c r="F129" s="51">
        <v>1642</v>
      </c>
      <c r="G129" s="55" t="s">
        <v>479</v>
      </c>
      <c r="H129" s="40">
        <v>95942.8571429</v>
      </c>
      <c r="I129" s="6"/>
    </row>
    <row r="130" spans="1:9" x14ac:dyDescent="0.3">
      <c r="A130" s="3" t="s">
        <v>132</v>
      </c>
      <c r="B130" s="4" t="s">
        <v>133</v>
      </c>
      <c r="C130" s="5" t="s">
        <v>1038</v>
      </c>
      <c r="D130" s="4" t="s">
        <v>1054</v>
      </c>
      <c r="E130" s="5" t="s">
        <v>1031</v>
      </c>
      <c r="F130" s="51">
        <v>1642</v>
      </c>
      <c r="G130" s="55" t="s">
        <v>479</v>
      </c>
      <c r="H130" s="40">
        <v>96823.75</v>
      </c>
      <c r="I130" s="6"/>
    </row>
    <row r="131" spans="1:9" x14ac:dyDescent="0.3">
      <c r="A131" s="3" t="s">
        <v>108</v>
      </c>
      <c r="B131" s="4" t="s">
        <v>109</v>
      </c>
      <c r="C131" s="5" t="s">
        <v>1038</v>
      </c>
      <c r="D131" s="4" t="s">
        <v>1055</v>
      </c>
      <c r="E131" s="5" t="s">
        <v>1031</v>
      </c>
      <c r="F131" s="51">
        <v>695</v>
      </c>
      <c r="G131" s="55" t="s">
        <v>479</v>
      </c>
      <c r="H131" s="40">
        <v>103000</v>
      </c>
      <c r="I131" s="6"/>
    </row>
    <row r="132" spans="1:9" x14ac:dyDescent="0.3">
      <c r="A132" s="3" t="s">
        <v>116</v>
      </c>
      <c r="B132" s="4" t="s">
        <v>117</v>
      </c>
      <c r="C132" s="5" t="s">
        <v>1038</v>
      </c>
      <c r="D132" s="4" t="s">
        <v>1055</v>
      </c>
      <c r="E132" s="5" t="s">
        <v>1031</v>
      </c>
      <c r="F132" s="51">
        <v>695</v>
      </c>
      <c r="G132" s="55" t="s">
        <v>479</v>
      </c>
      <c r="H132" s="40">
        <v>85133.333333300005</v>
      </c>
      <c r="I132" s="6"/>
    </row>
    <row r="133" spans="1:9" x14ac:dyDescent="0.3">
      <c r="A133" s="3" t="s">
        <v>130</v>
      </c>
      <c r="B133" s="4" t="s">
        <v>131</v>
      </c>
      <c r="C133" s="5" t="s">
        <v>1038</v>
      </c>
      <c r="D133" s="4" t="s">
        <v>1055</v>
      </c>
      <c r="E133" s="5" t="s">
        <v>1031</v>
      </c>
      <c r="F133" s="51">
        <v>695</v>
      </c>
      <c r="G133" s="55" t="s">
        <v>479</v>
      </c>
      <c r="H133" s="40">
        <v>85250</v>
      </c>
      <c r="I133" s="6"/>
    </row>
    <row r="134" spans="1:9" x14ac:dyDescent="0.3">
      <c r="A134" s="3" t="s">
        <v>134</v>
      </c>
      <c r="B134" s="4" t="s">
        <v>135</v>
      </c>
      <c r="C134" s="5" t="s">
        <v>1038</v>
      </c>
      <c r="D134" s="4" t="s">
        <v>1055</v>
      </c>
      <c r="E134" s="5" t="s">
        <v>1031</v>
      </c>
      <c r="F134" s="51">
        <v>695</v>
      </c>
      <c r="G134" s="55" t="s">
        <v>479</v>
      </c>
      <c r="H134" s="40">
        <v>90066.666666699995</v>
      </c>
      <c r="I134" s="6"/>
    </row>
    <row r="135" spans="1:9" x14ac:dyDescent="0.3">
      <c r="A135" s="3" t="s">
        <v>108</v>
      </c>
      <c r="B135" s="4" t="s">
        <v>109</v>
      </c>
      <c r="C135" s="5" t="s">
        <v>1038</v>
      </c>
      <c r="D135" s="4" t="s">
        <v>1056</v>
      </c>
      <c r="E135" s="5" t="s">
        <v>1015</v>
      </c>
      <c r="F135" s="51">
        <v>4151</v>
      </c>
      <c r="G135" s="55" t="s">
        <v>479</v>
      </c>
      <c r="H135" s="40">
        <v>94366.666666699995</v>
      </c>
      <c r="I135" s="6"/>
    </row>
    <row r="136" spans="1:9" x14ac:dyDescent="0.3">
      <c r="A136" s="3" t="s">
        <v>116</v>
      </c>
      <c r="B136" s="4" t="s">
        <v>117</v>
      </c>
      <c r="C136" s="5" t="s">
        <v>1038</v>
      </c>
      <c r="D136" s="4" t="s">
        <v>1056</v>
      </c>
      <c r="E136" s="5" t="s">
        <v>1015</v>
      </c>
      <c r="F136" s="51">
        <v>4151</v>
      </c>
      <c r="G136" s="55" t="s">
        <v>479</v>
      </c>
      <c r="H136" s="40">
        <v>102150</v>
      </c>
      <c r="I136" s="6"/>
    </row>
    <row r="137" spans="1:9" x14ac:dyDescent="0.3">
      <c r="A137" s="3" t="s">
        <v>118</v>
      </c>
      <c r="B137" s="4" t="s">
        <v>119</v>
      </c>
      <c r="C137" s="5" t="s">
        <v>1038</v>
      </c>
      <c r="D137" s="4" t="s">
        <v>1056</v>
      </c>
      <c r="E137" s="5" t="s">
        <v>1015</v>
      </c>
      <c r="F137" s="51">
        <v>4151</v>
      </c>
      <c r="G137" s="55" t="s">
        <v>479</v>
      </c>
      <c r="H137" s="40">
        <v>95500</v>
      </c>
      <c r="I137" s="6"/>
    </row>
    <row r="138" spans="1:9" x14ac:dyDescent="0.3">
      <c r="A138" s="3" t="s">
        <v>97</v>
      </c>
      <c r="B138" s="4" t="s">
        <v>98</v>
      </c>
      <c r="C138" s="5" t="s">
        <v>1038</v>
      </c>
      <c r="D138" s="4" t="s">
        <v>1056</v>
      </c>
      <c r="E138" s="5" t="s">
        <v>1015</v>
      </c>
      <c r="F138" s="51">
        <v>4151</v>
      </c>
      <c r="G138" s="55" t="s">
        <v>479</v>
      </c>
      <c r="H138" s="40">
        <v>90200</v>
      </c>
      <c r="I138" s="6"/>
    </row>
    <row r="139" spans="1:9" x14ac:dyDescent="0.3">
      <c r="A139" s="3" t="s">
        <v>120</v>
      </c>
      <c r="B139" s="4" t="s">
        <v>121</v>
      </c>
      <c r="C139" s="5" t="s">
        <v>1038</v>
      </c>
      <c r="D139" s="4" t="s">
        <v>1056</v>
      </c>
      <c r="E139" s="5" t="s">
        <v>1015</v>
      </c>
      <c r="F139" s="51">
        <v>4151</v>
      </c>
      <c r="G139" s="55" t="s">
        <v>479</v>
      </c>
      <c r="H139" s="40">
        <v>88650</v>
      </c>
      <c r="I139" s="6"/>
    </row>
    <row r="140" spans="1:9" x14ac:dyDescent="0.3">
      <c r="A140" s="3" t="s">
        <v>126</v>
      </c>
      <c r="B140" s="4" t="s">
        <v>127</v>
      </c>
      <c r="C140" s="5" t="s">
        <v>1038</v>
      </c>
      <c r="D140" s="4" t="s">
        <v>1056</v>
      </c>
      <c r="E140" s="5" t="s">
        <v>1015</v>
      </c>
      <c r="F140" s="51">
        <v>4151</v>
      </c>
      <c r="G140" s="55" t="s">
        <v>479</v>
      </c>
      <c r="H140" s="40">
        <v>90483.333333300005</v>
      </c>
      <c r="I140" s="6"/>
    </row>
    <row r="141" spans="1:9" x14ac:dyDescent="0.3">
      <c r="A141" s="3" t="s">
        <v>128</v>
      </c>
      <c r="B141" s="4" t="s">
        <v>129</v>
      </c>
      <c r="C141" s="5" t="s">
        <v>1038</v>
      </c>
      <c r="D141" s="4" t="s">
        <v>1056</v>
      </c>
      <c r="E141" s="5" t="s">
        <v>1015</v>
      </c>
      <c r="F141" s="51">
        <v>4151</v>
      </c>
      <c r="G141" s="55" t="s">
        <v>479</v>
      </c>
      <c r="H141" s="40">
        <v>97750</v>
      </c>
      <c r="I141" s="6"/>
    </row>
    <row r="142" spans="1:9" x14ac:dyDescent="0.3">
      <c r="A142" s="3" t="s">
        <v>130</v>
      </c>
      <c r="B142" s="4" t="s">
        <v>131</v>
      </c>
      <c r="C142" s="5" t="s">
        <v>1038</v>
      </c>
      <c r="D142" s="4" t="s">
        <v>1056</v>
      </c>
      <c r="E142" s="5" t="s">
        <v>1015</v>
      </c>
      <c r="F142" s="51">
        <v>4151</v>
      </c>
      <c r="G142" s="55" t="s">
        <v>479</v>
      </c>
      <c r="H142" s="40">
        <v>96600</v>
      </c>
      <c r="I142" s="6"/>
    </row>
    <row r="143" spans="1:9" x14ac:dyDescent="0.3">
      <c r="A143" s="3" t="s">
        <v>132</v>
      </c>
      <c r="B143" s="4" t="s">
        <v>133</v>
      </c>
      <c r="C143" s="5" t="s">
        <v>1038</v>
      </c>
      <c r="D143" s="4" t="s">
        <v>1056</v>
      </c>
      <c r="E143" s="5" t="s">
        <v>1015</v>
      </c>
      <c r="F143" s="51">
        <v>4151</v>
      </c>
      <c r="G143" s="55" t="s">
        <v>479</v>
      </c>
      <c r="H143" s="40">
        <v>90500</v>
      </c>
      <c r="I143" s="6"/>
    </row>
    <row r="144" spans="1:9" x14ac:dyDescent="0.3">
      <c r="A144" s="3" t="s">
        <v>102</v>
      </c>
      <c r="B144" s="4" t="s">
        <v>103</v>
      </c>
      <c r="C144" s="5" t="s">
        <v>1038</v>
      </c>
      <c r="D144" s="4" t="s">
        <v>1056</v>
      </c>
      <c r="E144" s="5" t="s">
        <v>1015</v>
      </c>
      <c r="F144" s="51">
        <v>4151</v>
      </c>
      <c r="G144" s="55" t="s">
        <v>479</v>
      </c>
      <c r="H144" s="40">
        <v>101433.60000000001</v>
      </c>
      <c r="I144" s="6"/>
    </row>
    <row r="145" spans="1:9" x14ac:dyDescent="0.3">
      <c r="A145" s="3" t="s">
        <v>134</v>
      </c>
      <c r="B145" s="4" t="s">
        <v>135</v>
      </c>
      <c r="C145" s="5" t="s">
        <v>1038</v>
      </c>
      <c r="D145" s="4" t="s">
        <v>1056</v>
      </c>
      <c r="E145" s="5" t="s">
        <v>1015</v>
      </c>
      <c r="F145" s="51">
        <v>4151</v>
      </c>
      <c r="G145" s="55" t="s">
        <v>479</v>
      </c>
      <c r="H145" s="40">
        <v>96633.333333300005</v>
      </c>
      <c r="I145" s="6"/>
    </row>
    <row r="146" spans="1:9" x14ac:dyDescent="0.3">
      <c r="A146" s="3" t="s">
        <v>108</v>
      </c>
      <c r="B146" s="4" t="s">
        <v>109</v>
      </c>
      <c r="C146" s="5" t="s">
        <v>1038</v>
      </c>
      <c r="D146" s="4" t="s">
        <v>1057</v>
      </c>
      <c r="E146" s="5" t="s">
        <v>1021</v>
      </c>
      <c r="F146" s="51">
        <v>5149</v>
      </c>
      <c r="G146" s="55" t="s">
        <v>479</v>
      </c>
      <c r="H146" s="40">
        <v>91587.5</v>
      </c>
      <c r="I146" s="6"/>
    </row>
    <row r="147" spans="1:9" x14ac:dyDescent="0.3">
      <c r="A147" s="3" t="s">
        <v>130</v>
      </c>
      <c r="B147" s="4" t="s">
        <v>131</v>
      </c>
      <c r="C147" s="5" t="s">
        <v>1038</v>
      </c>
      <c r="D147" s="4" t="s">
        <v>1057</v>
      </c>
      <c r="E147" s="5" t="s">
        <v>1021</v>
      </c>
      <c r="F147" s="51">
        <v>5149</v>
      </c>
      <c r="G147" s="55" t="s">
        <v>479</v>
      </c>
      <c r="H147" s="40">
        <v>96500</v>
      </c>
      <c r="I147" s="6"/>
    </row>
    <row r="148" spans="1:9" x14ac:dyDescent="0.3">
      <c r="A148" s="3" t="s">
        <v>134</v>
      </c>
      <c r="B148" s="4" t="s">
        <v>135</v>
      </c>
      <c r="C148" s="5" t="s">
        <v>1038</v>
      </c>
      <c r="D148" s="4" t="s">
        <v>1057</v>
      </c>
      <c r="E148" s="5" t="s">
        <v>1021</v>
      </c>
      <c r="F148" s="51">
        <v>5149</v>
      </c>
      <c r="G148" s="55" t="s">
        <v>479</v>
      </c>
      <c r="H148" s="40">
        <v>96287.5</v>
      </c>
      <c r="I148" s="6"/>
    </row>
    <row r="149" spans="1:9" x14ac:dyDescent="0.3">
      <c r="A149" s="3" t="s">
        <v>108</v>
      </c>
      <c r="B149" s="4" t="s">
        <v>109</v>
      </c>
      <c r="C149" s="5" t="s">
        <v>1058</v>
      </c>
      <c r="D149" s="4" t="s">
        <v>1059</v>
      </c>
      <c r="E149" s="5" t="s">
        <v>1021</v>
      </c>
      <c r="F149" s="51">
        <v>10889</v>
      </c>
      <c r="G149" s="55" t="s">
        <v>479</v>
      </c>
      <c r="H149" s="40">
        <v>107466.6666667</v>
      </c>
      <c r="I149" s="6"/>
    </row>
    <row r="150" spans="1:9" x14ac:dyDescent="0.3">
      <c r="A150" s="3" t="s">
        <v>149</v>
      </c>
      <c r="B150" s="4" t="s">
        <v>150</v>
      </c>
      <c r="C150" s="5" t="s">
        <v>1058</v>
      </c>
      <c r="D150" s="4" t="s">
        <v>1059</v>
      </c>
      <c r="E150" s="5" t="s">
        <v>1021</v>
      </c>
      <c r="F150" s="51">
        <v>10889</v>
      </c>
      <c r="G150" s="55" t="s">
        <v>479</v>
      </c>
      <c r="H150" s="40">
        <v>92000</v>
      </c>
      <c r="I150" s="6"/>
    </row>
    <row r="151" spans="1:9" x14ac:dyDescent="0.3">
      <c r="A151" s="3" t="s">
        <v>97</v>
      </c>
      <c r="B151" s="4" t="s">
        <v>98</v>
      </c>
      <c r="C151" s="5" t="s">
        <v>1058</v>
      </c>
      <c r="D151" s="4" t="s">
        <v>1059</v>
      </c>
      <c r="E151" s="5" t="s">
        <v>1021</v>
      </c>
      <c r="F151" s="51">
        <v>10889</v>
      </c>
      <c r="G151" s="55" t="s">
        <v>479</v>
      </c>
      <c r="H151" s="40">
        <v>99071.4285714</v>
      </c>
      <c r="I151" s="6"/>
    </row>
    <row r="152" spans="1:9" x14ac:dyDescent="0.3">
      <c r="A152" s="3" t="s">
        <v>120</v>
      </c>
      <c r="B152" s="4" t="s">
        <v>121</v>
      </c>
      <c r="C152" s="5" t="s">
        <v>1058</v>
      </c>
      <c r="D152" s="4" t="s">
        <v>1059</v>
      </c>
      <c r="E152" s="5" t="s">
        <v>1021</v>
      </c>
      <c r="F152" s="51">
        <v>10889</v>
      </c>
      <c r="G152" s="55" t="s">
        <v>479</v>
      </c>
      <c r="H152" s="40">
        <v>104879.1666667</v>
      </c>
      <c r="I152" s="6"/>
    </row>
    <row r="153" spans="1:9" x14ac:dyDescent="0.3">
      <c r="A153" s="3" t="s">
        <v>126</v>
      </c>
      <c r="B153" s="4" t="s">
        <v>127</v>
      </c>
      <c r="C153" s="5" t="s">
        <v>1058</v>
      </c>
      <c r="D153" s="4" t="s">
        <v>1059</v>
      </c>
      <c r="E153" s="5" t="s">
        <v>1021</v>
      </c>
      <c r="F153" s="51">
        <v>10889</v>
      </c>
      <c r="G153" s="55" t="s">
        <v>479</v>
      </c>
      <c r="H153" s="40">
        <v>90280</v>
      </c>
      <c r="I153" s="6"/>
    </row>
    <row r="154" spans="1:9" x14ac:dyDescent="0.3">
      <c r="A154" s="3" t="s">
        <v>132</v>
      </c>
      <c r="B154" s="4" t="s">
        <v>133</v>
      </c>
      <c r="C154" s="5" t="s">
        <v>1058</v>
      </c>
      <c r="D154" s="4" t="s">
        <v>1059</v>
      </c>
      <c r="E154" s="5" t="s">
        <v>1021</v>
      </c>
      <c r="F154" s="51">
        <v>10889</v>
      </c>
      <c r="G154" s="55" t="s">
        <v>479</v>
      </c>
      <c r="H154" s="40">
        <v>92651.851851900006</v>
      </c>
      <c r="I154" s="6"/>
    </row>
    <row r="155" spans="1:9" x14ac:dyDescent="0.3">
      <c r="A155" s="3" t="s">
        <v>102</v>
      </c>
      <c r="B155" s="4" t="s">
        <v>103</v>
      </c>
      <c r="C155" s="5" t="s">
        <v>1058</v>
      </c>
      <c r="D155" s="4" t="s">
        <v>1059</v>
      </c>
      <c r="E155" s="5" t="s">
        <v>1021</v>
      </c>
      <c r="F155" s="51">
        <v>10889</v>
      </c>
      <c r="G155" s="55" t="s">
        <v>479</v>
      </c>
      <c r="H155" s="40">
        <v>99384.615384599994</v>
      </c>
      <c r="I155" s="6"/>
    </row>
    <row r="156" spans="1:9" x14ac:dyDescent="0.3">
      <c r="A156" s="3" t="s">
        <v>134</v>
      </c>
      <c r="B156" s="4" t="s">
        <v>135</v>
      </c>
      <c r="C156" s="5" t="s">
        <v>1058</v>
      </c>
      <c r="D156" s="4" t="s">
        <v>1059</v>
      </c>
      <c r="E156" s="5" t="s">
        <v>1021</v>
      </c>
      <c r="F156" s="51">
        <v>10889</v>
      </c>
      <c r="G156" s="55" t="s">
        <v>479</v>
      </c>
      <c r="H156" s="40">
        <v>98675</v>
      </c>
      <c r="I156" s="6"/>
    </row>
    <row r="157" spans="1:9" x14ac:dyDescent="0.3">
      <c r="A157" s="3" t="s">
        <v>116</v>
      </c>
      <c r="B157" s="4" t="s">
        <v>117</v>
      </c>
      <c r="C157" s="5" t="s">
        <v>1058</v>
      </c>
      <c r="D157" s="4" t="s">
        <v>1060</v>
      </c>
      <c r="E157" s="5" t="s">
        <v>1021</v>
      </c>
      <c r="F157" s="51">
        <v>8941</v>
      </c>
      <c r="G157" s="55" t="s">
        <v>479</v>
      </c>
      <c r="H157" s="40">
        <v>100075</v>
      </c>
      <c r="I157" s="6"/>
    </row>
    <row r="158" spans="1:9" x14ac:dyDescent="0.3">
      <c r="A158" s="3" t="s">
        <v>97</v>
      </c>
      <c r="B158" s="4" t="s">
        <v>98</v>
      </c>
      <c r="C158" s="5" t="s">
        <v>1058</v>
      </c>
      <c r="D158" s="4" t="s">
        <v>1060</v>
      </c>
      <c r="E158" s="5" t="s">
        <v>1021</v>
      </c>
      <c r="F158" s="51">
        <v>8941</v>
      </c>
      <c r="G158" s="55" t="s">
        <v>479</v>
      </c>
      <c r="H158" s="40">
        <v>101000</v>
      </c>
      <c r="I158" s="6"/>
    </row>
    <row r="159" spans="1:9" x14ac:dyDescent="0.3">
      <c r="A159" s="3" t="s">
        <v>128</v>
      </c>
      <c r="B159" s="4" t="s">
        <v>129</v>
      </c>
      <c r="C159" s="5" t="s">
        <v>1058</v>
      </c>
      <c r="D159" s="4" t="s">
        <v>1060</v>
      </c>
      <c r="E159" s="5" t="s">
        <v>1021</v>
      </c>
      <c r="F159" s="51">
        <v>8941</v>
      </c>
      <c r="G159" s="55" t="s">
        <v>479</v>
      </c>
      <c r="H159" s="40">
        <v>100075</v>
      </c>
      <c r="I159" s="6"/>
    </row>
    <row r="160" spans="1:9" x14ac:dyDescent="0.3">
      <c r="A160" s="3" t="s">
        <v>130</v>
      </c>
      <c r="B160" s="4" t="s">
        <v>131</v>
      </c>
      <c r="C160" s="5" t="s">
        <v>1058</v>
      </c>
      <c r="D160" s="4" t="s">
        <v>1060</v>
      </c>
      <c r="E160" s="5" t="s">
        <v>1021</v>
      </c>
      <c r="F160" s="51">
        <v>8941</v>
      </c>
      <c r="G160" s="55" t="s">
        <v>479</v>
      </c>
      <c r="H160" s="40">
        <v>99420</v>
      </c>
      <c r="I160" s="6"/>
    </row>
    <row r="161" spans="1:9" x14ac:dyDescent="0.3">
      <c r="A161" s="3" t="s">
        <v>132</v>
      </c>
      <c r="B161" s="4" t="s">
        <v>133</v>
      </c>
      <c r="C161" s="5" t="s">
        <v>1058</v>
      </c>
      <c r="D161" s="4" t="s">
        <v>1060</v>
      </c>
      <c r="E161" s="5" t="s">
        <v>1021</v>
      </c>
      <c r="F161" s="51">
        <v>8941</v>
      </c>
      <c r="G161" s="55" t="s">
        <v>479</v>
      </c>
      <c r="H161" s="40">
        <v>93000</v>
      </c>
      <c r="I161" s="6"/>
    </row>
    <row r="162" spans="1:9" x14ac:dyDescent="0.3">
      <c r="A162" s="3" t="s">
        <v>134</v>
      </c>
      <c r="B162" s="4" t="s">
        <v>135</v>
      </c>
      <c r="C162" s="5" t="s">
        <v>1058</v>
      </c>
      <c r="D162" s="4" t="s">
        <v>1060</v>
      </c>
      <c r="E162" s="5" t="s">
        <v>1021</v>
      </c>
      <c r="F162" s="51">
        <v>8941</v>
      </c>
      <c r="G162" s="55" t="s">
        <v>479</v>
      </c>
      <c r="H162" s="40">
        <v>102100</v>
      </c>
      <c r="I162" s="6"/>
    </row>
    <row r="163" spans="1:9" x14ac:dyDescent="0.3">
      <c r="A163" s="3" t="s">
        <v>108</v>
      </c>
      <c r="B163" s="4" t="s">
        <v>109</v>
      </c>
      <c r="C163" s="5" t="s">
        <v>1061</v>
      </c>
      <c r="D163" s="4" t="s">
        <v>1062</v>
      </c>
      <c r="E163" s="5" t="s">
        <v>1017</v>
      </c>
      <c r="F163" s="51">
        <v>3509</v>
      </c>
      <c r="G163" s="55" t="s">
        <v>479</v>
      </c>
      <c r="H163" s="40">
        <v>133333</v>
      </c>
      <c r="I163" s="6"/>
    </row>
    <row r="164" spans="1:9" x14ac:dyDescent="0.3">
      <c r="A164" s="3" t="s">
        <v>114</v>
      </c>
      <c r="B164" s="4" t="s">
        <v>115</v>
      </c>
      <c r="C164" s="5" t="s">
        <v>1061</v>
      </c>
      <c r="D164" s="4" t="s">
        <v>1062</v>
      </c>
      <c r="E164" s="5" t="s">
        <v>1017</v>
      </c>
      <c r="F164" s="51">
        <v>3509</v>
      </c>
      <c r="G164" s="55" t="s">
        <v>479</v>
      </c>
      <c r="H164" s="40">
        <v>129228.3333333</v>
      </c>
      <c r="I164" s="6"/>
    </row>
    <row r="165" spans="1:9" x14ac:dyDescent="0.3">
      <c r="A165" s="3" t="s">
        <v>97</v>
      </c>
      <c r="B165" s="4" t="s">
        <v>98</v>
      </c>
      <c r="C165" s="5" t="s">
        <v>1061</v>
      </c>
      <c r="D165" s="4" t="s">
        <v>1062</v>
      </c>
      <c r="E165" s="5" t="s">
        <v>1017</v>
      </c>
      <c r="F165" s="51">
        <v>3509</v>
      </c>
      <c r="G165" s="55" t="s">
        <v>479</v>
      </c>
      <c r="H165" s="40">
        <v>125700</v>
      </c>
      <c r="I165" s="6"/>
    </row>
    <row r="166" spans="1:9" x14ac:dyDescent="0.3">
      <c r="A166" s="3" t="s">
        <v>120</v>
      </c>
      <c r="B166" s="4" t="s">
        <v>121</v>
      </c>
      <c r="C166" s="5" t="s">
        <v>1061</v>
      </c>
      <c r="D166" s="4" t="s">
        <v>1062</v>
      </c>
      <c r="E166" s="5" t="s">
        <v>1017</v>
      </c>
      <c r="F166" s="51">
        <v>3509</v>
      </c>
      <c r="G166" s="55" t="s">
        <v>479</v>
      </c>
      <c r="H166" s="40">
        <v>134683.33333329999</v>
      </c>
      <c r="I166" s="6"/>
    </row>
    <row r="167" spans="1:9" x14ac:dyDescent="0.3">
      <c r="A167" s="3" t="s">
        <v>124</v>
      </c>
      <c r="B167" s="4" t="s">
        <v>125</v>
      </c>
      <c r="C167" s="5" t="s">
        <v>1061</v>
      </c>
      <c r="D167" s="4" t="s">
        <v>1062</v>
      </c>
      <c r="E167" s="5" t="s">
        <v>1017</v>
      </c>
      <c r="F167" s="51">
        <v>3509</v>
      </c>
      <c r="G167" s="55" t="s">
        <v>479</v>
      </c>
      <c r="H167" s="40">
        <v>127796</v>
      </c>
      <c r="I167" s="6"/>
    </row>
    <row r="168" spans="1:9" x14ac:dyDescent="0.3">
      <c r="A168" s="3" t="s">
        <v>102</v>
      </c>
      <c r="B168" s="4" t="s">
        <v>103</v>
      </c>
      <c r="C168" s="5" t="s">
        <v>1061</v>
      </c>
      <c r="D168" s="4" t="s">
        <v>1062</v>
      </c>
      <c r="E168" s="5" t="s">
        <v>1017</v>
      </c>
      <c r="F168" s="51">
        <v>3509</v>
      </c>
      <c r="G168" s="55" t="s">
        <v>479</v>
      </c>
      <c r="H168" s="40">
        <v>133666.66666670001</v>
      </c>
      <c r="I168" s="6"/>
    </row>
    <row r="169" spans="1:9" x14ac:dyDescent="0.3">
      <c r="A169" s="3" t="s">
        <v>134</v>
      </c>
      <c r="B169" s="4" t="s">
        <v>135</v>
      </c>
      <c r="C169" s="5" t="s">
        <v>1061</v>
      </c>
      <c r="D169" s="4" t="s">
        <v>1062</v>
      </c>
      <c r="E169" s="5" t="s">
        <v>1017</v>
      </c>
      <c r="F169" s="51">
        <v>3509</v>
      </c>
      <c r="G169" s="55" t="s">
        <v>479</v>
      </c>
      <c r="H169" s="40">
        <v>135180</v>
      </c>
      <c r="I169" s="6"/>
    </row>
    <row r="170" spans="1:9" x14ac:dyDescent="0.3">
      <c r="A170" s="3" t="s">
        <v>108</v>
      </c>
      <c r="B170" s="4" t="s">
        <v>109</v>
      </c>
      <c r="C170" s="5" t="s">
        <v>1061</v>
      </c>
      <c r="D170" s="4" t="s">
        <v>1063</v>
      </c>
      <c r="E170" s="5" t="s">
        <v>1031</v>
      </c>
      <c r="F170" s="51">
        <v>6338</v>
      </c>
      <c r="G170" s="55" t="s">
        <v>479</v>
      </c>
      <c r="H170" s="40">
        <v>109850</v>
      </c>
      <c r="I170" s="6"/>
    </row>
    <row r="171" spans="1:9" x14ac:dyDescent="0.3">
      <c r="A171" s="3" t="s">
        <v>114</v>
      </c>
      <c r="B171" s="4" t="s">
        <v>115</v>
      </c>
      <c r="C171" s="5" t="s">
        <v>1061</v>
      </c>
      <c r="D171" s="4" t="s">
        <v>1063</v>
      </c>
      <c r="E171" s="5" t="s">
        <v>1031</v>
      </c>
      <c r="F171" s="51">
        <v>6338</v>
      </c>
      <c r="G171" s="55" t="s">
        <v>479</v>
      </c>
      <c r="H171" s="40">
        <v>116650</v>
      </c>
      <c r="I171" s="6"/>
    </row>
    <row r="172" spans="1:9" x14ac:dyDescent="0.3">
      <c r="A172" s="3" t="s">
        <v>116</v>
      </c>
      <c r="B172" s="4" t="s">
        <v>117</v>
      </c>
      <c r="C172" s="5" t="s">
        <v>1061</v>
      </c>
      <c r="D172" s="4" t="s">
        <v>1063</v>
      </c>
      <c r="E172" s="5" t="s">
        <v>1031</v>
      </c>
      <c r="F172" s="51">
        <v>6338</v>
      </c>
      <c r="G172" s="55" t="s">
        <v>479</v>
      </c>
      <c r="H172" s="40">
        <v>116320</v>
      </c>
      <c r="I172" s="6"/>
    </row>
    <row r="173" spans="1:9" x14ac:dyDescent="0.3">
      <c r="A173" s="3" t="s">
        <v>130</v>
      </c>
      <c r="B173" s="4" t="s">
        <v>131</v>
      </c>
      <c r="C173" s="5" t="s">
        <v>1061</v>
      </c>
      <c r="D173" s="4" t="s">
        <v>1063</v>
      </c>
      <c r="E173" s="5" t="s">
        <v>1031</v>
      </c>
      <c r="F173" s="51">
        <v>6338</v>
      </c>
      <c r="G173" s="55" t="s">
        <v>479</v>
      </c>
      <c r="H173" s="40">
        <v>116000</v>
      </c>
      <c r="I173" s="6"/>
    </row>
    <row r="174" spans="1:9" x14ac:dyDescent="0.3">
      <c r="A174" s="3" t="s">
        <v>132</v>
      </c>
      <c r="B174" s="4" t="s">
        <v>133</v>
      </c>
      <c r="C174" s="5" t="s">
        <v>1061</v>
      </c>
      <c r="D174" s="4" t="s">
        <v>1063</v>
      </c>
      <c r="E174" s="5" t="s">
        <v>1031</v>
      </c>
      <c r="F174" s="51">
        <v>6338</v>
      </c>
      <c r="G174" s="55" t="s">
        <v>479</v>
      </c>
      <c r="H174" s="40">
        <v>114200</v>
      </c>
      <c r="I174" s="6"/>
    </row>
    <row r="175" spans="1:9" x14ac:dyDescent="0.3">
      <c r="A175" s="3" t="s">
        <v>134</v>
      </c>
      <c r="B175" s="4" t="s">
        <v>135</v>
      </c>
      <c r="C175" s="5" t="s">
        <v>1061</v>
      </c>
      <c r="D175" s="4" t="s">
        <v>1063</v>
      </c>
      <c r="E175" s="5" t="s">
        <v>1031</v>
      </c>
      <c r="F175" s="51">
        <v>6338</v>
      </c>
      <c r="G175" s="55" t="s">
        <v>479</v>
      </c>
      <c r="H175" s="40">
        <v>117640</v>
      </c>
      <c r="I175" s="6"/>
    </row>
    <row r="176" spans="1:9" x14ac:dyDescent="0.3">
      <c r="A176" s="3" t="s">
        <v>116</v>
      </c>
      <c r="B176" s="4" t="s">
        <v>117</v>
      </c>
      <c r="C176" s="5" t="s">
        <v>1061</v>
      </c>
      <c r="D176" s="4" t="s">
        <v>1064</v>
      </c>
      <c r="E176" s="5" t="s">
        <v>1015</v>
      </c>
      <c r="F176" s="51">
        <v>1713</v>
      </c>
      <c r="G176" s="55" t="s">
        <v>479</v>
      </c>
      <c r="H176" s="40">
        <v>126200</v>
      </c>
      <c r="I176" s="6"/>
    </row>
    <row r="177" spans="1:9" x14ac:dyDescent="0.3">
      <c r="A177" s="3" t="s">
        <v>120</v>
      </c>
      <c r="B177" s="4" t="s">
        <v>121</v>
      </c>
      <c r="C177" s="5" t="s">
        <v>1061</v>
      </c>
      <c r="D177" s="4" t="s">
        <v>1064</v>
      </c>
      <c r="E177" s="5" t="s">
        <v>1015</v>
      </c>
      <c r="F177" s="51">
        <v>1713</v>
      </c>
      <c r="G177" s="55" t="s">
        <v>479</v>
      </c>
      <c r="H177" s="40">
        <v>116750</v>
      </c>
      <c r="I177" s="6"/>
    </row>
    <row r="178" spans="1:9" x14ac:dyDescent="0.3">
      <c r="A178" s="3" t="s">
        <v>130</v>
      </c>
      <c r="B178" s="4" t="s">
        <v>131</v>
      </c>
      <c r="C178" s="5" t="s">
        <v>1061</v>
      </c>
      <c r="D178" s="4" t="s">
        <v>1064</v>
      </c>
      <c r="E178" s="5" t="s">
        <v>1015</v>
      </c>
      <c r="F178" s="51">
        <v>1713</v>
      </c>
      <c r="G178" s="55" t="s">
        <v>479</v>
      </c>
      <c r="H178" s="40">
        <v>125000</v>
      </c>
      <c r="I178" s="6"/>
    </row>
    <row r="179" spans="1:9" x14ac:dyDescent="0.3">
      <c r="A179" s="3" t="s">
        <v>102</v>
      </c>
      <c r="B179" s="4" t="s">
        <v>103</v>
      </c>
      <c r="C179" s="5" t="s">
        <v>1061</v>
      </c>
      <c r="D179" s="4" t="s">
        <v>1064</v>
      </c>
      <c r="E179" s="5" t="s">
        <v>1015</v>
      </c>
      <c r="F179" s="51">
        <v>1713</v>
      </c>
      <c r="G179" s="55" t="s">
        <v>479</v>
      </c>
      <c r="H179" s="40">
        <v>126420.6666667</v>
      </c>
      <c r="I179" s="6"/>
    </row>
    <row r="180" spans="1:9" x14ac:dyDescent="0.3">
      <c r="A180" s="3" t="s">
        <v>134</v>
      </c>
      <c r="B180" s="4" t="s">
        <v>135</v>
      </c>
      <c r="C180" s="5" t="s">
        <v>1061</v>
      </c>
      <c r="D180" s="4" t="s">
        <v>1064</v>
      </c>
      <c r="E180" s="5" t="s">
        <v>1015</v>
      </c>
      <c r="F180" s="51">
        <v>1713</v>
      </c>
      <c r="G180" s="55" t="s">
        <v>479</v>
      </c>
      <c r="H180" s="40">
        <v>118750</v>
      </c>
      <c r="I180" s="6"/>
    </row>
    <row r="181" spans="1:9" x14ac:dyDescent="0.3">
      <c r="A181" s="3" t="s">
        <v>108</v>
      </c>
      <c r="B181" s="4" t="s">
        <v>109</v>
      </c>
      <c r="C181" s="5" t="s">
        <v>1061</v>
      </c>
      <c r="D181" s="4" t="s">
        <v>1065</v>
      </c>
      <c r="E181" s="5" t="s">
        <v>1021</v>
      </c>
      <c r="F181" s="51">
        <v>4938</v>
      </c>
      <c r="G181" s="55" t="s">
        <v>479</v>
      </c>
      <c r="H181" s="40">
        <v>125750</v>
      </c>
      <c r="I181" s="6"/>
    </row>
    <row r="182" spans="1:9" x14ac:dyDescent="0.3">
      <c r="A182" s="3" t="s">
        <v>97</v>
      </c>
      <c r="B182" s="4" t="s">
        <v>98</v>
      </c>
      <c r="C182" s="5" t="s">
        <v>1061</v>
      </c>
      <c r="D182" s="4" t="s">
        <v>1065</v>
      </c>
      <c r="E182" s="5" t="s">
        <v>1021</v>
      </c>
      <c r="F182" s="51">
        <v>4938</v>
      </c>
      <c r="G182" s="55" t="s">
        <v>479</v>
      </c>
      <c r="H182" s="40">
        <v>125000</v>
      </c>
      <c r="I182" s="6"/>
    </row>
    <row r="183" spans="1:9" x14ac:dyDescent="0.3">
      <c r="A183" s="3" t="s">
        <v>108</v>
      </c>
      <c r="B183" s="4" t="s">
        <v>109</v>
      </c>
      <c r="C183" s="5" t="s">
        <v>1061</v>
      </c>
      <c r="D183" s="4" t="s">
        <v>1066</v>
      </c>
      <c r="E183" s="5" t="s">
        <v>1031</v>
      </c>
      <c r="F183" s="51">
        <v>7487</v>
      </c>
      <c r="G183" s="55" t="s">
        <v>479</v>
      </c>
      <c r="H183" s="40">
        <v>141550</v>
      </c>
      <c r="I183" s="6"/>
    </row>
    <row r="184" spans="1:9" x14ac:dyDescent="0.3">
      <c r="A184" s="3" t="s">
        <v>116</v>
      </c>
      <c r="B184" s="4" t="s">
        <v>117</v>
      </c>
      <c r="C184" s="5" t="s">
        <v>1061</v>
      </c>
      <c r="D184" s="4" t="s">
        <v>1066</v>
      </c>
      <c r="E184" s="5" t="s">
        <v>1031</v>
      </c>
      <c r="F184" s="51">
        <v>7487</v>
      </c>
      <c r="G184" s="55" t="s">
        <v>479</v>
      </c>
      <c r="H184" s="40">
        <v>152633.33333329999</v>
      </c>
      <c r="I184" s="6"/>
    </row>
    <row r="185" spans="1:9" x14ac:dyDescent="0.3">
      <c r="A185" s="3" t="s">
        <v>132</v>
      </c>
      <c r="B185" s="4" t="s">
        <v>133</v>
      </c>
      <c r="C185" s="5" t="s">
        <v>1061</v>
      </c>
      <c r="D185" s="4" t="s">
        <v>1066</v>
      </c>
      <c r="E185" s="5" t="s">
        <v>1031</v>
      </c>
      <c r="F185" s="51">
        <v>7487</v>
      </c>
      <c r="G185" s="55" t="s">
        <v>479</v>
      </c>
      <c r="H185" s="40">
        <v>146570.5</v>
      </c>
      <c r="I185" s="6"/>
    </row>
    <row r="186" spans="1:9" x14ac:dyDescent="0.3">
      <c r="A186" s="3" t="s">
        <v>134</v>
      </c>
      <c r="B186" s="4" t="s">
        <v>135</v>
      </c>
      <c r="C186" s="5" t="s">
        <v>1061</v>
      </c>
      <c r="D186" s="4" t="s">
        <v>1066</v>
      </c>
      <c r="E186" s="5" t="s">
        <v>1031</v>
      </c>
      <c r="F186" s="51">
        <v>7487</v>
      </c>
      <c r="G186" s="55" t="s">
        <v>479</v>
      </c>
      <c r="H186" s="40">
        <v>156240</v>
      </c>
      <c r="I186" s="6"/>
    </row>
    <row r="187" spans="1:9" x14ac:dyDescent="0.3">
      <c r="A187" s="3" t="s">
        <v>149</v>
      </c>
      <c r="B187" s="4" t="s">
        <v>150</v>
      </c>
      <c r="C187" s="5" t="s">
        <v>1067</v>
      </c>
      <c r="D187" s="4" t="s">
        <v>1068</v>
      </c>
      <c r="E187" s="5" t="s">
        <v>1021</v>
      </c>
      <c r="F187" s="51">
        <v>8940</v>
      </c>
      <c r="G187" s="55" t="s">
        <v>479</v>
      </c>
      <c r="H187" s="40">
        <v>116333.3333333</v>
      </c>
      <c r="I187" s="6"/>
    </row>
    <row r="188" spans="1:9" x14ac:dyDescent="0.3">
      <c r="A188" s="3" t="s">
        <v>120</v>
      </c>
      <c r="B188" s="4" t="s">
        <v>121</v>
      </c>
      <c r="C188" s="5" t="s">
        <v>1067</v>
      </c>
      <c r="D188" s="4" t="s">
        <v>1068</v>
      </c>
      <c r="E188" s="5" t="s">
        <v>1021</v>
      </c>
      <c r="F188" s="51">
        <v>8940</v>
      </c>
      <c r="G188" s="55" t="s">
        <v>479</v>
      </c>
      <c r="H188" s="40">
        <v>121000</v>
      </c>
      <c r="I188" s="6"/>
    </row>
    <row r="189" spans="1:9" x14ac:dyDescent="0.3">
      <c r="A189" s="3" t="s">
        <v>128</v>
      </c>
      <c r="B189" s="4" t="s">
        <v>129</v>
      </c>
      <c r="C189" s="5" t="s">
        <v>1067</v>
      </c>
      <c r="D189" s="4" t="s">
        <v>1068</v>
      </c>
      <c r="E189" s="5" t="s">
        <v>1021</v>
      </c>
      <c r="F189" s="51">
        <v>8940</v>
      </c>
      <c r="G189" s="55" t="s">
        <v>479</v>
      </c>
      <c r="H189" s="40">
        <v>116566.6666667</v>
      </c>
      <c r="I189" s="6"/>
    </row>
    <row r="190" spans="1:9" x14ac:dyDescent="0.3">
      <c r="A190" s="3" t="s">
        <v>130</v>
      </c>
      <c r="B190" s="4" t="s">
        <v>131</v>
      </c>
      <c r="C190" s="5" t="s">
        <v>1067</v>
      </c>
      <c r="D190" s="4" t="s">
        <v>1068</v>
      </c>
      <c r="E190" s="5" t="s">
        <v>1021</v>
      </c>
      <c r="F190" s="51">
        <v>8940</v>
      </c>
      <c r="G190" s="55" t="s">
        <v>479</v>
      </c>
      <c r="H190" s="40">
        <v>117542.8571429</v>
      </c>
      <c r="I190" s="6"/>
    </row>
    <row r="191" spans="1:9" x14ac:dyDescent="0.3">
      <c r="A191" s="3" t="s">
        <v>132</v>
      </c>
      <c r="B191" s="4" t="s">
        <v>133</v>
      </c>
      <c r="C191" s="5" t="s">
        <v>1067</v>
      </c>
      <c r="D191" s="4" t="s">
        <v>1068</v>
      </c>
      <c r="E191" s="5" t="s">
        <v>1021</v>
      </c>
      <c r="F191" s="51">
        <v>8940</v>
      </c>
      <c r="G191" s="55" t="s">
        <v>479</v>
      </c>
      <c r="H191" s="40">
        <v>105250</v>
      </c>
      <c r="I191" s="6"/>
    </row>
    <row r="192" spans="1:9" x14ac:dyDescent="0.3">
      <c r="A192" s="3" t="s">
        <v>134</v>
      </c>
      <c r="B192" s="4" t="s">
        <v>135</v>
      </c>
      <c r="C192" s="5" t="s">
        <v>1067</v>
      </c>
      <c r="D192" s="4" t="s">
        <v>1068</v>
      </c>
      <c r="E192" s="5" t="s">
        <v>1021</v>
      </c>
      <c r="F192" s="51">
        <v>8940</v>
      </c>
      <c r="G192" s="55" t="s">
        <v>479</v>
      </c>
      <c r="H192" s="40">
        <v>118065</v>
      </c>
      <c r="I192" s="6"/>
    </row>
    <row r="193" spans="1:9" x14ac:dyDescent="0.3">
      <c r="A193" s="3" t="s">
        <v>114</v>
      </c>
      <c r="B193" s="4" t="s">
        <v>115</v>
      </c>
      <c r="C193" s="5" t="s">
        <v>1069</v>
      </c>
      <c r="D193" s="4" t="s">
        <v>1070</v>
      </c>
      <c r="E193" s="5" t="s">
        <v>1013</v>
      </c>
      <c r="F193" s="51">
        <v>5953</v>
      </c>
      <c r="G193" s="55" t="s">
        <v>479</v>
      </c>
      <c r="H193" s="40">
        <v>118750</v>
      </c>
      <c r="I193" s="6"/>
    </row>
    <row r="194" spans="1:9" x14ac:dyDescent="0.3">
      <c r="A194" s="3" t="s">
        <v>128</v>
      </c>
      <c r="B194" s="4" t="s">
        <v>129</v>
      </c>
      <c r="C194" s="5" t="s">
        <v>1069</v>
      </c>
      <c r="D194" s="4" t="s">
        <v>1070</v>
      </c>
      <c r="E194" s="5" t="s">
        <v>1013</v>
      </c>
      <c r="F194" s="51">
        <v>5953</v>
      </c>
      <c r="G194" s="55" t="s">
        <v>479</v>
      </c>
      <c r="H194" s="40">
        <v>127950</v>
      </c>
      <c r="I194" s="6"/>
    </row>
    <row r="195" spans="1:9" x14ac:dyDescent="0.3">
      <c r="A195" s="3" t="s">
        <v>201</v>
      </c>
      <c r="B195" s="4" t="s">
        <v>202</v>
      </c>
      <c r="C195" s="5" t="s">
        <v>1069</v>
      </c>
      <c r="D195" s="4" t="s">
        <v>1071</v>
      </c>
      <c r="E195" s="5" t="s">
        <v>1013</v>
      </c>
      <c r="F195" s="51">
        <v>9501</v>
      </c>
      <c r="G195" s="55" t="s">
        <v>479</v>
      </c>
      <c r="H195" s="40">
        <v>87980</v>
      </c>
      <c r="I195" s="6"/>
    </row>
    <row r="196" spans="1:9" x14ac:dyDescent="0.3">
      <c r="A196" s="3" t="s">
        <v>108</v>
      </c>
      <c r="B196" s="4" t="s">
        <v>109</v>
      </c>
      <c r="C196" s="5" t="s">
        <v>1069</v>
      </c>
      <c r="D196" s="4" t="s">
        <v>1072</v>
      </c>
      <c r="E196" s="5" t="s">
        <v>1013</v>
      </c>
      <c r="F196" s="51">
        <v>5931</v>
      </c>
      <c r="G196" s="55" t="s">
        <v>479</v>
      </c>
      <c r="H196" s="40">
        <v>115350</v>
      </c>
      <c r="I196" s="6"/>
    </row>
    <row r="197" spans="1:9" x14ac:dyDescent="0.3">
      <c r="A197" s="3" t="s">
        <v>128</v>
      </c>
      <c r="B197" s="4" t="s">
        <v>129</v>
      </c>
      <c r="C197" s="5" t="s">
        <v>1069</v>
      </c>
      <c r="D197" s="4" t="s">
        <v>1072</v>
      </c>
      <c r="E197" s="5" t="s">
        <v>1013</v>
      </c>
      <c r="F197" s="51">
        <v>5931</v>
      </c>
      <c r="G197" s="55" t="s">
        <v>479</v>
      </c>
      <c r="H197" s="40">
        <v>103650</v>
      </c>
      <c r="I197" s="6"/>
    </row>
    <row r="198" spans="1:9" x14ac:dyDescent="0.3">
      <c r="A198" s="3" t="s">
        <v>108</v>
      </c>
      <c r="B198" s="4" t="s">
        <v>109</v>
      </c>
      <c r="C198" s="5" t="s">
        <v>1069</v>
      </c>
      <c r="D198" s="4" t="s">
        <v>1073</v>
      </c>
      <c r="E198" s="5" t="s">
        <v>1010</v>
      </c>
      <c r="F198" s="51">
        <v>1730</v>
      </c>
      <c r="G198" s="55" t="s">
        <v>479</v>
      </c>
      <c r="H198" s="40">
        <v>109628.8235294</v>
      </c>
      <c r="I198" s="6"/>
    </row>
    <row r="199" spans="1:9" x14ac:dyDescent="0.3">
      <c r="A199" s="3" t="s">
        <v>108</v>
      </c>
      <c r="B199" s="4" t="s">
        <v>109</v>
      </c>
      <c r="C199" s="5" t="s">
        <v>1069</v>
      </c>
      <c r="D199" s="4" t="s">
        <v>1074</v>
      </c>
      <c r="E199" s="5" t="s">
        <v>1021</v>
      </c>
      <c r="F199" s="51">
        <v>4770</v>
      </c>
      <c r="G199" s="55" t="s">
        <v>479</v>
      </c>
      <c r="H199" s="40">
        <v>93700</v>
      </c>
      <c r="I199" s="6"/>
    </row>
    <row r="200" spans="1:9" x14ac:dyDescent="0.3">
      <c r="A200" s="3" t="s">
        <v>112</v>
      </c>
      <c r="B200" s="4" t="s">
        <v>113</v>
      </c>
      <c r="C200" s="5" t="s">
        <v>1069</v>
      </c>
      <c r="D200" s="4" t="s">
        <v>1074</v>
      </c>
      <c r="E200" s="5" t="s">
        <v>1021</v>
      </c>
      <c r="F200" s="51">
        <v>4770</v>
      </c>
      <c r="G200" s="55" t="s">
        <v>479</v>
      </c>
      <c r="H200" s="40">
        <v>95500</v>
      </c>
      <c r="I200" s="6"/>
    </row>
    <row r="201" spans="1:9" x14ac:dyDescent="0.3">
      <c r="A201" s="3" t="s">
        <v>114</v>
      </c>
      <c r="B201" s="4" t="s">
        <v>115</v>
      </c>
      <c r="C201" s="5" t="s">
        <v>1069</v>
      </c>
      <c r="D201" s="4" t="s">
        <v>1074</v>
      </c>
      <c r="E201" s="5" t="s">
        <v>1021</v>
      </c>
      <c r="F201" s="51">
        <v>4770</v>
      </c>
      <c r="G201" s="55" t="s">
        <v>479</v>
      </c>
      <c r="H201" s="40">
        <v>97038.8</v>
      </c>
      <c r="I201" s="6"/>
    </row>
    <row r="202" spans="1:9" x14ac:dyDescent="0.3">
      <c r="A202" s="3" t="s">
        <v>118</v>
      </c>
      <c r="B202" s="4" t="s">
        <v>119</v>
      </c>
      <c r="C202" s="5" t="s">
        <v>1069</v>
      </c>
      <c r="D202" s="4" t="s">
        <v>1074</v>
      </c>
      <c r="E202" s="5" t="s">
        <v>1021</v>
      </c>
      <c r="F202" s="51">
        <v>4770</v>
      </c>
      <c r="G202" s="55" t="s">
        <v>479</v>
      </c>
      <c r="H202" s="40">
        <v>90500</v>
      </c>
      <c r="I202" s="6"/>
    </row>
    <row r="203" spans="1:9" x14ac:dyDescent="0.3">
      <c r="A203" s="3" t="s">
        <v>149</v>
      </c>
      <c r="B203" s="4" t="s">
        <v>150</v>
      </c>
      <c r="C203" s="5" t="s">
        <v>1069</v>
      </c>
      <c r="D203" s="4" t="s">
        <v>1074</v>
      </c>
      <c r="E203" s="5" t="s">
        <v>1021</v>
      </c>
      <c r="F203" s="51">
        <v>4770</v>
      </c>
      <c r="G203" s="55" t="s">
        <v>479</v>
      </c>
      <c r="H203" s="40">
        <v>98350</v>
      </c>
      <c r="I203" s="6"/>
    </row>
    <row r="204" spans="1:9" x14ac:dyDescent="0.3">
      <c r="A204" s="3" t="s">
        <v>97</v>
      </c>
      <c r="B204" s="4" t="s">
        <v>98</v>
      </c>
      <c r="C204" s="5" t="s">
        <v>1069</v>
      </c>
      <c r="D204" s="4" t="s">
        <v>1074</v>
      </c>
      <c r="E204" s="5" t="s">
        <v>1021</v>
      </c>
      <c r="F204" s="51">
        <v>4770</v>
      </c>
      <c r="G204" s="55" t="s">
        <v>479</v>
      </c>
      <c r="H204" s="40">
        <v>98566.666666699995</v>
      </c>
      <c r="I204" s="6"/>
    </row>
    <row r="205" spans="1:9" x14ac:dyDescent="0.3">
      <c r="A205" s="3" t="s">
        <v>120</v>
      </c>
      <c r="B205" s="4" t="s">
        <v>121</v>
      </c>
      <c r="C205" s="5" t="s">
        <v>1069</v>
      </c>
      <c r="D205" s="4" t="s">
        <v>1074</v>
      </c>
      <c r="E205" s="5" t="s">
        <v>1021</v>
      </c>
      <c r="F205" s="51">
        <v>4770</v>
      </c>
      <c r="G205" s="55" t="s">
        <v>479</v>
      </c>
      <c r="H205" s="40">
        <v>96528.5714286</v>
      </c>
      <c r="I205" s="6"/>
    </row>
    <row r="206" spans="1:9" x14ac:dyDescent="0.3">
      <c r="A206" s="3" t="s">
        <v>122</v>
      </c>
      <c r="B206" s="4" t="s">
        <v>123</v>
      </c>
      <c r="C206" s="5" t="s">
        <v>1069</v>
      </c>
      <c r="D206" s="4" t="s">
        <v>1074</v>
      </c>
      <c r="E206" s="5" t="s">
        <v>1021</v>
      </c>
      <c r="F206" s="51">
        <v>4770</v>
      </c>
      <c r="G206" s="55" t="s">
        <v>479</v>
      </c>
      <c r="H206" s="40">
        <v>106075</v>
      </c>
      <c r="I206" s="6"/>
    </row>
    <row r="207" spans="1:9" x14ac:dyDescent="0.3">
      <c r="A207" s="3" t="s">
        <v>128</v>
      </c>
      <c r="B207" s="4" t="s">
        <v>129</v>
      </c>
      <c r="C207" s="5" t="s">
        <v>1069</v>
      </c>
      <c r="D207" s="4" t="s">
        <v>1074</v>
      </c>
      <c r="E207" s="5" t="s">
        <v>1021</v>
      </c>
      <c r="F207" s="51">
        <v>4770</v>
      </c>
      <c r="G207" s="55" t="s">
        <v>479</v>
      </c>
      <c r="H207" s="40">
        <v>96066.666666699995</v>
      </c>
      <c r="I207" s="6"/>
    </row>
    <row r="208" spans="1:9" x14ac:dyDescent="0.3">
      <c r="A208" s="3" t="s">
        <v>132</v>
      </c>
      <c r="B208" s="4" t="s">
        <v>133</v>
      </c>
      <c r="C208" s="5" t="s">
        <v>1069</v>
      </c>
      <c r="D208" s="4" t="s">
        <v>1074</v>
      </c>
      <c r="E208" s="5" t="s">
        <v>1021</v>
      </c>
      <c r="F208" s="51">
        <v>4770</v>
      </c>
      <c r="G208" s="55" t="s">
        <v>479</v>
      </c>
      <c r="H208" s="40">
        <v>93125</v>
      </c>
      <c r="I208" s="6"/>
    </row>
    <row r="209" spans="1:9" x14ac:dyDescent="0.3">
      <c r="A209" s="3" t="s">
        <v>102</v>
      </c>
      <c r="B209" s="4" t="s">
        <v>103</v>
      </c>
      <c r="C209" s="5" t="s">
        <v>1069</v>
      </c>
      <c r="D209" s="4" t="s">
        <v>1074</v>
      </c>
      <c r="E209" s="5" t="s">
        <v>1021</v>
      </c>
      <c r="F209" s="51">
        <v>4770</v>
      </c>
      <c r="G209" s="55" t="s">
        <v>479</v>
      </c>
      <c r="H209" s="40">
        <v>101000</v>
      </c>
      <c r="I209" s="6"/>
    </row>
    <row r="210" spans="1:9" x14ac:dyDescent="0.3">
      <c r="A210" s="3" t="s">
        <v>134</v>
      </c>
      <c r="B210" s="4" t="s">
        <v>135</v>
      </c>
      <c r="C210" s="5" t="s">
        <v>1069</v>
      </c>
      <c r="D210" s="4" t="s">
        <v>1074</v>
      </c>
      <c r="E210" s="5" t="s">
        <v>1021</v>
      </c>
      <c r="F210" s="51">
        <v>4770</v>
      </c>
      <c r="G210" s="55" t="s">
        <v>479</v>
      </c>
      <c r="H210" s="40">
        <v>87733.333333300005</v>
      </c>
      <c r="I210" s="6"/>
    </row>
    <row r="211" spans="1:9" x14ac:dyDescent="0.3">
      <c r="A211" s="3" t="s">
        <v>201</v>
      </c>
      <c r="B211" s="4" t="s">
        <v>202</v>
      </c>
      <c r="C211" s="5" t="s">
        <v>1069</v>
      </c>
      <c r="D211" s="4" t="s">
        <v>1074</v>
      </c>
      <c r="E211" s="5" t="s">
        <v>1021</v>
      </c>
      <c r="F211" s="51">
        <v>4770</v>
      </c>
      <c r="G211" s="55" t="s">
        <v>479</v>
      </c>
      <c r="H211" s="40">
        <v>106000</v>
      </c>
      <c r="I211" s="6"/>
    </row>
    <row r="212" spans="1:9" x14ac:dyDescent="0.3">
      <c r="A212" s="3" t="s">
        <v>114</v>
      </c>
      <c r="B212" s="4" t="s">
        <v>115</v>
      </c>
      <c r="C212" s="5" t="s">
        <v>1069</v>
      </c>
      <c r="D212" s="4" t="s">
        <v>1075</v>
      </c>
      <c r="E212" s="5" t="s">
        <v>1076</v>
      </c>
      <c r="F212" s="51">
        <v>9940</v>
      </c>
      <c r="G212" s="55" t="s">
        <v>479</v>
      </c>
      <c r="H212" s="40">
        <v>92875</v>
      </c>
      <c r="I212" s="6"/>
    </row>
    <row r="213" spans="1:9" x14ac:dyDescent="0.3">
      <c r="A213" s="3" t="s">
        <v>97</v>
      </c>
      <c r="B213" s="4" t="s">
        <v>98</v>
      </c>
      <c r="C213" s="5" t="s">
        <v>1069</v>
      </c>
      <c r="D213" s="4" t="s">
        <v>1075</v>
      </c>
      <c r="E213" s="5" t="s">
        <v>1076</v>
      </c>
      <c r="F213" s="51">
        <v>9940</v>
      </c>
      <c r="G213" s="55" t="s">
        <v>479</v>
      </c>
      <c r="H213" s="40">
        <v>93000</v>
      </c>
      <c r="I213" s="6"/>
    </row>
    <row r="214" spans="1:9" x14ac:dyDescent="0.3">
      <c r="A214" s="3" t="s">
        <v>102</v>
      </c>
      <c r="B214" s="4" t="s">
        <v>103</v>
      </c>
      <c r="C214" s="5" t="s">
        <v>1069</v>
      </c>
      <c r="D214" s="4" t="s">
        <v>1075</v>
      </c>
      <c r="E214" s="5" t="s">
        <v>1076</v>
      </c>
      <c r="F214" s="51">
        <v>9940</v>
      </c>
      <c r="G214" s="55" t="s">
        <v>479</v>
      </c>
      <c r="H214" s="40">
        <v>95000</v>
      </c>
      <c r="I214" s="6"/>
    </row>
    <row r="215" spans="1:9" x14ac:dyDescent="0.3">
      <c r="A215" s="3" t="s">
        <v>124</v>
      </c>
      <c r="B215" s="4" t="s">
        <v>125</v>
      </c>
      <c r="C215" s="5" t="s">
        <v>1069</v>
      </c>
      <c r="D215" s="4" t="s">
        <v>1077</v>
      </c>
      <c r="E215" s="5" t="s">
        <v>1015</v>
      </c>
      <c r="F215" s="51">
        <v>18453</v>
      </c>
      <c r="G215" s="55" t="s">
        <v>479</v>
      </c>
      <c r="H215" s="40">
        <v>101447.25</v>
      </c>
      <c r="I215" s="6"/>
    </row>
    <row r="216" spans="1:9" x14ac:dyDescent="0.3">
      <c r="A216" s="3" t="s">
        <v>108</v>
      </c>
      <c r="B216" s="4" t="s">
        <v>109</v>
      </c>
      <c r="C216" s="5" t="s">
        <v>1069</v>
      </c>
      <c r="D216" s="4" t="s">
        <v>1078</v>
      </c>
      <c r="E216" s="5" t="s">
        <v>1031</v>
      </c>
      <c r="F216" s="51">
        <v>1643</v>
      </c>
      <c r="G216" s="55" t="s">
        <v>479</v>
      </c>
      <c r="H216" s="40">
        <v>112100</v>
      </c>
      <c r="I216" s="6"/>
    </row>
    <row r="217" spans="1:9" x14ac:dyDescent="0.3">
      <c r="A217" s="3" t="s">
        <v>114</v>
      </c>
      <c r="B217" s="4" t="s">
        <v>115</v>
      </c>
      <c r="C217" s="5" t="s">
        <v>1069</v>
      </c>
      <c r="D217" s="4" t="s">
        <v>1078</v>
      </c>
      <c r="E217" s="5" t="s">
        <v>1031</v>
      </c>
      <c r="F217" s="51">
        <v>1643</v>
      </c>
      <c r="G217" s="55" t="s">
        <v>479</v>
      </c>
      <c r="H217" s="40">
        <v>111633.3333333</v>
      </c>
      <c r="I217" s="6"/>
    </row>
    <row r="218" spans="1:9" x14ac:dyDescent="0.3">
      <c r="A218" s="3" t="s">
        <v>116</v>
      </c>
      <c r="B218" s="4" t="s">
        <v>117</v>
      </c>
      <c r="C218" s="5" t="s">
        <v>1069</v>
      </c>
      <c r="D218" s="4" t="s">
        <v>1078</v>
      </c>
      <c r="E218" s="5" t="s">
        <v>1031</v>
      </c>
      <c r="F218" s="51">
        <v>1643</v>
      </c>
      <c r="G218" s="55" t="s">
        <v>479</v>
      </c>
      <c r="H218" s="40">
        <v>101071.4285714</v>
      </c>
      <c r="I218" s="6"/>
    </row>
    <row r="219" spans="1:9" x14ac:dyDescent="0.3">
      <c r="A219" s="3" t="s">
        <v>120</v>
      </c>
      <c r="B219" s="4" t="s">
        <v>121</v>
      </c>
      <c r="C219" s="5" t="s">
        <v>1069</v>
      </c>
      <c r="D219" s="4" t="s">
        <v>1078</v>
      </c>
      <c r="E219" s="5" t="s">
        <v>1031</v>
      </c>
      <c r="F219" s="51">
        <v>1643</v>
      </c>
      <c r="G219" s="55" t="s">
        <v>479</v>
      </c>
      <c r="H219" s="40">
        <v>104400</v>
      </c>
      <c r="I219" s="6"/>
    </row>
    <row r="220" spans="1:9" x14ac:dyDescent="0.3">
      <c r="A220" s="3" t="s">
        <v>124</v>
      </c>
      <c r="B220" s="4" t="s">
        <v>125</v>
      </c>
      <c r="C220" s="5" t="s">
        <v>1069</v>
      </c>
      <c r="D220" s="4" t="s">
        <v>1078</v>
      </c>
      <c r="E220" s="5" t="s">
        <v>1031</v>
      </c>
      <c r="F220" s="51">
        <v>1643</v>
      </c>
      <c r="G220" s="55" t="s">
        <v>479</v>
      </c>
      <c r="H220" s="40">
        <v>107440</v>
      </c>
      <c r="I220" s="6"/>
    </row>
    <row r="221" spans="1:9" x14ac:dyDescent="0.3">
      <c r="A221" s="3" t="s">
        <v>126</v>
      </c>
      <c r="B221" s="4" t="s">
        <v>127</v>
      </c>
      <c r="C221" s="5" t="s">
        <v>1069</v>
      </c>
      <c r="D221" s="4" t="s">
        <v>1078</v>
      </c>
      <c r="E221" s="5" t="s">
        <v>1031</v>
      </c>
      <c r="F221" s="51">
        <v>1643</v>
      </c>
      <c r="G221" s="55" t="s">
        <v>479</v>
      </c>
      <c r="H221" s="40">
        <v>105700</v>
      </c>
      <c r="I221" s="6"/>
    </row>
    <row r="222" spans="1:9" x14ac:dyDescent="0.3">
      <c r="A222" s="3" t="s">
        <v>130</v>
      </c>
      <c r="B222" s="4" t="s">
        <v>131</v>
      </c>
      <c r="C222" s="5" t="s">
        <v>1069</v>
      </c>
      <c r="D222" s="4" t="s">
        <v>1078</v>
      </c>
      <c r="E222" s="5" t="s">
        <v>1031</v>
      </c>
      <c r="F222" s="51">
        <v>1643</v>
      </c>
      <c r="G222" s="55" t="s">
        <v>479</v>
      </c>
      <c r="H222" s="40">
        <v>100250</v>
      </c>
      <c r="I222" s="6"/>
    </row>
    <row r="223" spans="1:9" x14ac:dyDescent="0.3">
      <c r="A223" s="3" t="s">
        <v>132</v>
      </c>
      <c r="B223" s="4" t="s">
        <v>133</v>
      </c>
      <c r="C223" s="5" t="s">
        <v>1069</v>
      </c>
      <c r="D223" s="4" t="s">
        <v>1078</v>
      </c>
      <c r="E223" s="5" t="s">
        <v>1031</v>
      </c>
      <c r="F223" s="51">
        <v>1643</v>
      </c>
      <c r="G223" s="55" t="s">
        <v>479</v>
      </c>
      <c r="H223" s="40">
        <v>109690.90909089999</v>
      </c>
      <c r="I223" s="6"/>
    </row>
    <row r="224" spans="1:9" x14ac:dyDescent="0.3">
      <c r="A224" s="3" t="s">
        <v>102</v>
      </c>
      <c r="B224" s="4" t="s">
        <v>103</v>
      </c>
      <c r="C224" s="5" t="s">
        <v>1069</v>
      </c>
      <c r="D224" s="4" t="s">
        <v>1078</v>
      </c>
      <c r="E224" s="5" t="s">
        <v>1031</v>
      </c>
      <c r="F224" s="51">
        <v>1643</v>
      </c>
      <c r="G224" s="55" t="s">
        <v>479</v>
      </c>
      <c r="H224" s="40">
        <v>113000</v>
      </c>
      <c r="I224" s="6"/>
    </row>
    <row r="225" spans="1:9" x14ac:dyDescent="0.3">
      <c r="A225" s="3" t="s">
        <v>134</v>
      </c>
      <c r="B225" s="4" t="s">
        <v>135</v>
      </c>
      <c r="C225" s="5" t="s">
        <v>1069</v>
      </c>
      <c r="D225" s="4" t="s">
        <v>1078</v>
      </c>
      <c r="E225" s="5" t="s">
        <v>1031</v>
      </c>
      <c r="F225" s="51">
        <v>1643</v>
      </c>
      <c r="G225" s="55" t="s">
        <v>479</v>
      </c>
      <c r="H225" s="40">
        <v>104125</v>
      </c>
      <c r="I225" s="6"/>
    </row>
    <row r="226" spans="1:9" x14ac:dyDescent="0.3">
      <c r="A226" s="3" t="s">
        <v>201</v>
      </c>
      <c r="B226" s="4" t="s">
        <v>202</v>
      </c>
      <c r="C226" s="5" t="s">
        <v>1069</v>
      </c>
      <c r="D226" s="4" t="s">
        <v>1078</v>
      </c>
      <c r="E226" s="5" t="s">
        <v>1031</v>
      </c>
      <c r="F226" s="51">
        <v>1643</v>
      </c>
      <c r="G226" s="55" t="s">
        <v>479</v>
      </c>
      <c r="H226" s="40">
        <v>104690.90909089999</v>
      </c>
      <c r="I226" s="6"/>
    </row>
    <row r="227" spans="1:9" x14ac:dyDescent="0.3">
      <c r="A227" s="3" t="s">
        <v>114</v>
      </c>
      <c r="B227" s="4" t="s">
        <v>115</v>
      </c>
      <c r="C227" s="5" t="s">
        <v>1069</v>
      </c>
      <c r="D227" s="4" t="s">
        <v>1079</v>
      </c>
      <c r="E227" s="5" t="s">
        <v>1031</v>
      </c>
      <c r="F227" s="51">
        <v>8181</v>
      </c>
      <c r="G227" s="55" t="s">
        <v>479</v>
      </c>
      <c r="H227" s="40">
        <v>117066.6666667</v>
      </c>
      <c r="I227" s="6"/>
    </row>
    <row r="228" spans="1:9" x14ac:dyDescent="0.3">
      <c r="A228" s="3" t="s">
        <v>108</v>
      </c>
      <c r="B228" s="4" t="s">
        <v>109</v>
      </c>
      <c r="C228" s="5" t="s">
        <v>1069</v>
      </c>
      <c r="D228" s="4" t="s">
        <v>1080</v>
      </c>
      <c r="E228" s="5" t="s">
        <v>1017</v>
      </c>
      <c r="F228" s="51">
        <v>126</v>
      </c>
      <c r="G228" s="55" t="s">
        <v>479</v>
      </c>
      <c r="H228" s="40">
        <v>99967.75</v>
      </c>
      <c r="I228" s="6"/>
    </row>
    <row r="229" spans="1:9" x14ac:dyDescent="0.3">
      <c r="A229" s="3" t="s">
        <v>114</v>
      </c>
      <c r="B229" s="4" t="s">
        <v>115</v>
      </c>
      <c r="C229" s="5" t="s">
        <v>1069</v>
      </c>
      <c r="D229" s="4" t="s">
        <v>1080</v>
      </c>
      <c r="E229" s="5" t="s">
        <v>1017</v>
      </c>
      <c r="F229" s="51">
        <v>126</v>
      </c>
      <c r="G229" s="55" t="s">
        <v>479</v>
      </c>
      <c r="H229" s="40">
        <v>94865</v>
      </c>
      <c r="I229" s="6"/>
    </row>
    <row r="230" spans="1:9" x14ac:dyDescent="0.3">
      <c r="A230" s="3" t="s">
        <v>97</v>
      </c>
      <c r="B230" s="4" t="s">
        <v>98</v>
      </c>
      <c r="C230" s="5" t="s">
        <v>1069</v>
      </c>
      <c r="D230" s="4" t="s">
        <v>1080</v>
      </c>
      <c r="E230" s="5" t="s">
        <v>1017</v>
      </c>
      <c r="F230" s="51">
        <v>126</v>
      </c>
      <c r="G230" s="55" t="s">
        <v>479</v>
      </c>
      <c r="H230" s="40">
        <v>95833.333333300005</v>
      </c>
      <c r="I230" s="6"/>
    </row>
    <row r="231" spans="1:9" x14ac:dyDescent="0.3">
      <c r="A231" s="3" t="s">
        <v>120</v>
      </c>
      <c r="B231" s="4" t="s">
        <v>121</v>
      </c>
      <c r="C231" s="5" t="s">
        <v>1069</v>
      </c>
      <c r="D231" s="4" t="s">
        <v>1080</v>
      </c>
      <c r="E231" s="5" t="s">
        <v>1017</v>
      </c>
      <c r="F231" s="51">
        <v>126</v>
      </c>
      <c r="G231" s="55" t="s">
        <v>479</v>
      </c>
      <c r="H231" s="40">
        <v>102000</v>
      </c>
      <c r="I231" s="6"/>
    </row>
    <row r="232" spans="1:9" x14ac:dyDescent="0.3">
      <c r="A232" s="3" t="s">
        <v>124</v>
      </c>
      <c r="B232" s="4" t="s">
        <v>125</v>
      </c>
      <c r="C232" s="5" t="s">
        <v>1069</v>
      </c>
      <c r="D232" s="4" t="s">
        <v>1080</v>
      </c>
      <c r="E232" s="5" t="s">
        <v>1017</v>
      </c>
      <c r="F232" s="51">
        <v>126</v>
      </c>
      <c r="G232" s="55" t="s">
        <v>479</v>
      </c>
      <c r="H232" s="40">
        <v>95355.666666699995</v>
      </c>
      <c r="I232" s="6"/>
    </row>
    <row r="233" spans="1:9" x14ac:dyDescent="0.3">
      <c r="A233" s="3" t="s">
        <v>128</v>
      </c>
      <c r="B233" s="4" t="s">
        <v>129</v>
      </c>
      <c r="C233" s="5" t="s">
        <v>1069</v>
      </c>
      <c r="D233" s="4" t="s">
        <v>1080</v>
      </c>
      <c r="E233" s="5" t="s">
        <v>1017</v>
      </c>
      <c r="F233" s="51">
        <v>126</v>
      </c>
      <c r="G233" s="55" t="s">
        <v>479</v>
      </c>
      <c r="H233" s="40">
        <v>98333.333333300005</v>
      </c>
      <c r="I233" s="6"/>
    </row>
    <row r="234" spans="1:9" x14ac:dyDescent="0.3">
      <c r="A234" s="3" t="s">
        <v>130</v>
      </c>
      <c r="B234" s="4" t="s">
        <v>131</v>
      </c>
      <c r="C234" s="5" t="s">
        <v>1069</v>
      </c>
      <c r="D234" s="4" t="s">
        <v>1080</v>
      </c>
      <c r="E234" s="5" t="s">
        <v>1017</v>
      </c>
      <c r="F234" s="51">
        <v>126</v>
      </c>
      <c r="G234" s="55" t="s">
        <v>479</v>
      </c>
      <c r="H234" s="40">
        <v>102000</v>
      </c>
      <c r="I234" s="6"/>
    </row>
    <row r="235" spans="1:9" x14ac:dyDescent="0.3">
      <c r="A235" s="3" t="s">
        <v>102</v>
      </c>
      <c r="B235" s="4" t="s">
        <v>103</v>
      </c>
      <c r="C235" s="5" t="s">
        <v>1069</v>
      </c>
      <c r="D235" s="4" t="s">
        <v>1080</v>
      </c>
      <c r="E235" s="5" t="s">
        <v>1017</v>
      </c>
      <c r="F235" s="51">
        <v>126</v>
      </c>
      <c r="G235" s="55" t="s">
        <v>479</v>
      </c>
      <c r="H235" s="40">
        <v>99107.1428571</v>
      </c>
      <c r="I235" s="6"/>
    </row>
    <row r="236" spans="1:9" x14ac:dyDescent="0.3">
      <c r="A236" s="3" t="s">
        <v>134</v>
      </c>
      <c r="B236" s="4" t="s">
        <v>135</v>
      </c>
      <c r="C236" s="5" t="s">
        <v>1069</v>
      </c>
      <c r="D236" s="4" t="s">
        <v>1080</v>
      </c>
      <c r="E236" s="5" t="s">
        <v>1017</v>
      </c>
      <c r="F236" s="51">
        <v>126</v>
      </c>
      <c r="G236" s="55" t="s">
        <v>479</v>
      </c>
      <c r="H236" s="40">
        <v>99500</v>
      </c>
      <c r="I236" s="6"/>
    </row>
    <row r="237" spans="1:9" x14ac:dyDescent="0.3">
      <c r="A237" s="3" t="s">
        <v>201</v>
      </c>
      <c r="B237" s="4" t="s">
        <v>202</v>
      </c>
      <c r="C237" s="5" t="s">
        <v>1069</v>
      </c>
      <c r="D237" s="4" t="s">
        <v>1080</v>
      </c>
      <c r="E237" s="5" t="s">
        <v>1017</v>
      </c>
      <c r="F237" s="51">
        <v>126</v>
      </c>
      <c r="G237" s="55" t="s">
        <v>479</v>
      </c>
      <c r="H237" s="40">
        <v>96285.7142857</v>
      </c>
      <c r="I237" s="6"/>
    </row>
    <row r="238" spans="1:9" x14ac:dyDescent="0.3">
      <c r="A238" s="3" t="s">
        <v>114</v>
      </c>
      <c r="B238" s="4" t="s">
        <v>115</v>
      </c>
      <c r="C238" s="5" t="s">
        <v>1069</v>
      </c>
      <c r="D238" s="4" t="s">
        <v>1081</v>
      </c>
      <c r="E238" s="5" t="s">
        <v>1017</v>
      </c>
      <c r="F238" s="51">
        <v>4432</v>
      </c>
      <c r="G238" s="55" t="s">
        <v>479</v>
      </c>
      <c r="H238" s="40">
        <v>111661.5</v>
      </c>
      <c r="I238" s="6"/>
    </row>
    <row r="239" spans="1:9" x14ac:dyDescent="0.3">
      <c r="A239" s="3" t="s">
        <v>116</v>
      </c>
      <c r="B239" s="4" t="s">
        <v>117</v>
      </c>
      <c r="C239" s="5" t="s">
        <v>1069</v>
      </c>
      <c r="D239" s="4" t="s">
        <v>1081</v>
      </c>
      <c r="E239" s="5" t="s">
        <v>1017</v>
      </c>
      <c r="F239" s="51">
        <v>4432</v>
      </c>
      <c r="G239" s="55" t="s">
        <v>479</v>
      </c>
      <c r="H239" s="40">
        <v>111400</v>
      </c>
      <c r="I239" s="6"/>
    </row>
    <row r="240" spans="1:9" x14ac:dyDescent="0.3">
      <c r="A240" s="3" t="s">
        <v>97</v>
      </c>
      <c r="B240" s="4" t="s">
        <v>98</v>
      </c>
      <c r="C240" s="5" t="s">
        <v>1069</v>
      </c>
      <c r="D240" s="4" t="s">
        <v>1081</v>
      </c>
      <c r="E240" s="5" t="s">
        <v>1017</v>
      </c>
      <c r="F240" s="51">
        <v>4432</v>
      </c>
      <c r="G240" s="55" t="s">
        <v>479</v>
      </c>
      <c r="H240" s="40">
        <v>108900</v>
      </c>
      <c r="I240" s="6"/>
    </row>
    <row r="241" spans="1:9" x14ac:dyDescent="0.3">
      <c r="A241" s="3" t="s">
        <v>120</v>
      </c>
      <c r="B241" s="4" t="s">
        <v>121</v>
      </c>
      <c r="C241" s="5" t="s">
        <v>1069</v>
      </c>
      <c r="D241" s="4" t="s">
        <v>1081</v>
      </c>
      <c r="E241" s="5" t="s">
        <v>1017</v>
      </c>
      <c r="F241" s="51">
        <v>4432</v>
      </c>
      <c r="G241" s="55" t="s">
        <v>479</v>
      </c>
      <c r="H241" s="40">
        <v>114283.3333333</v>
      </c>
      <c r="I241" s="6"/>
    </row>
    <row r="242" spans="1:9" x14ac:dyDescent="0.3">
      <c r="A242" s="3" t="s">
        <v>124</v>
      </c>
      <c r="B242" s="4" t="s">
        <v>125</v>
      </c>
      <c r="C242" s="5" t="s">
        <v>1069</v>
      </c>
      <c r="D242" s="4" t="s">
        <v>1081</v>
      </c>
      <c r="E242" s="5" t="s">
        <v>1017</v>
      </c>
      <c r="F242" s="51">
        <v>4432</v>
      </c>
      <c r="G242" s="55" t="s">
        <v>479</v>
      </c>
      <c r="H242" s="40">
        <v>111482.5</v>
      </c>
      <c r="I242" s="6"/>
    </row>
    <row r="243" spans="1:9" x14ac:dyDescent="0.3">
      <c r="A243" s="3" t="s">
        <v>130</v>
      </c>
      <c r="B243" s="4" t="s">
        <v>131</v>
      </c>
      <c r="C243" s="5" t="s">
        <v>1069</v>
      </c>
      <c r="D243" s="4" t="s">
        <v>1081</v>
      </c>
      <c r="E243" s="5" t="s">
        <v>1017</v>
      </c>
      <c r="F243" s="51">
        <v>4432</v>
      </c>
      <c r="G243" s="55" t="s">
        <v>479</v>
      </c>
      <c r="H243" s="40">
        <v>112000</v>
      </c>
      <c r="I243" s="6"/>
    </row>
    <row r="244" spans="1:9" x14ac:dyDescent="0.3">
      <c r="A244" s="3" t="s">
        <v>102</v>
      </c>
      <c r="B244" s="4" t="s">
        <v>103</v>
      </c>
      <c r="C244" s="5" t="s">
        <v>1069</v>
      </c>
      <c r="D244" s="4" t="s">
        <v>1081</v>
      </c>
      <c r="E244" s="5" t="s">
        <v>1017</v>
      </c>
      <c r="F244" s="51">
        <v>4432</v>
      </c>
      <c r="G244" s="55" t="s">
        <v>479</v>
      </c>
      <c r="H244" s="40">
        <v>110933.3333333</v>
      </c>
      <c r="I244" s="6"/>
    </row>
    <row r="245" spans="1:9" x14ac:dyDescent="0.3">
      <c r="A245" s="3" t="s">
        <v>116</v>
      </c>
      <c r="B245" s="4" t="s">
        <v>117</v>
      </c>
      <c r="C245" s="5" t="s">
        <v>1069</v>
      </c>
      <c r="D245" s="4" t="s">
        <v>1082</v>
      </c>
      <c r="E245" s="5" t="s">
        <v>1031</v>
      </c>
      <c r="F245" s="51">
        <v>686</v>
      </c>
      <c r="G245" s="55" t="s">
        <v>479</v>
      </c>
      <c r="H245" s="40">
        <v>99750</v>
      </c>
      <c r="I245" s="6"/>
    </row>
    <row r="246" spans="1:9" x14ac:dyDescent="0.3">
      <c r="A246" s="3" t="s">
        <v>130</v>
      </c>
      <c r="B246" s="4" t="s">
        <v>131</v>
      </c>
      <c r="C246" s="5" t="s">
        <v>1069</v>
      </c>
      <c r="D246" s="4" t="s">
        <v>1082</v>
      </c>
      <c r="E246" s="5" t="s">
        <v>1031</v>
      </c>
      <c r="F246" s="51">
        <v>686</v>
      </c>
      <c r="G246" s="55" t="s">
        <v>479</v>
      </c>
      <c r="H246" s="40">
        <v>96450</v>
      </c>
      <c r="I246" s="6"/>
    </row>
    <row r="247" spans="1:9" x14ac:dyDescent="0.3">
      <c r="A247" s="3" t="s">
        <v>132</v>
      </c>
      <c r="B247" s="4" t="s">
        <v>133</v>
      </c>
      <c r="C247" s="5" t="s">
        <v>1069</v>
      </c>
      <c r="D247" s="4" t="s">
        <v>1082</v>
      </c>
      <c r="E247" s="5" t="s">
        <v>1031</v>
      </c>
      <c r="F247" s="51">
        <v>686</v>
      </c>
      <c r="G247" s="55" t="s">
        <v>479</v>
      </c>
      <c r="H247" s="40">
        <v>102500</v>
      </c>
      <c r="I247" s="6"/>
    </row>
    <row r="248" spans="1:9" x14ac:dyDescent="0.3">
      <c r="A248" s="3" t="s">
        <v>134</v>
      </c>
      <c r="B248" s="4" t="s">
        <v>135</v>
      </c>
      <c r="C248" s="5" t="s">
        <v>1069</v>
      </c>
      <c r="D248" s="4" t="s">
        <v>1082</v>
      </c>
      <c r="E248" s="5" t="s">
        <v>1031</v>
      </c>
      <c r="F248" s="51">
        <v>686</v>
      </c>
      <c r="G248" s="55" t="s">
        <v>479</v>
      </c>
      <c r="H248" s="40">
        <v>96933.333333300005</v>
      </c>
      <c r="I248" s="6"/>
    </row>
    <row r="249" spans="1:9" x14ac:dyDescent="0.3">
      <c r="A249" s="3" t="s">
        <v>108</v>
      </c>
      <c r="B249" s="4" t="s">
        <v>109</v>
      </c>
      <c r="C249" s="5" t="s">
        <v>1069</v>
      </c>
      <c r="D249" s="4" t="s">
        <v>1083</v>
      </c>
      <c r="E249" s="5" t="s">
        <v>1015</v>
      </c>
      <c r="F249" s="51">
        <v>4210</v>
      </c>
      <c r="G249" s="55" t="s">
        <v>479</v>
      </c>
      <c r="H249" s="40">
        <v>99200</v>
      </c>
      <c r="I249" s="6"/>
    </row>
    <row r="250" spans="1:9" x14ac:dyDescent="0.3">
      <c r="A250" s="3" t="s">
        <v>116</v>
      </c>
      <c r="B250" s="4" t="s">
        <v>117</v>
      </c>
      <c r="C250" s="5" t="s">
        <v>1069</v>
      </c>
      <c r="D250" s="4" t="s">
        <v>1083</v>
      </c>
      <c r="E250" s="5" t="s">
        <v>1015</v>
      </c>
      <c r="F250" s="51">
        <v>4210</v>
      </c>
      <c r="G250" s="55" t="s">
        <v>479</v>
      </c>
      <c r="H250" s="40">
        <v>105420</v>
      </c>
      <c r="I250" s="6"/>
    </row>
    <row r="251" spans="1:9" x14ac:dyDescent="0.3">
      <c r="A251" s="3" t="s">
        <v>118</v>
      </c>
      <c r="B251" s="4" t="s">
        <v>119</v>
      </c>
      <c r="C251" s="5" t="s">
        <v>1069</v>
      </c>
      <c r="D251" s="4" t="s">
        <v>1083</v>
      </c>
      <c r="E251" s="5" t="s">
        <v>1015</v>
      </c>
      <c r="F251" s="51">
        <v>4210</v>
      </c>
      <c r="G251" s="55" t="s">
        <v>479</v>
      </c>
      <c r="H251" s="40">
        <v>107750</v>
      </c>
      <c r="I251" s="6"/>
    </row>
    <row r="252" spans="1:9" x14ac:dyDescent="0.3">
      <c r="A252" s="3" t="s">
        <v>149</v>
      </c>
      <c r="B252" s="4" t="s">
        <v>150</v>
      </c>
      <c r="C252" s="5" t="s">
        <v>1069</v>
      </c>
      <c r="D252" s="4" t="s">
        <v>1083</v>
      </c>
      <c r="E252" s="5" t="s">
        <v>1015</v>
      </c>
      <c r="F252" s="51">
        <v>4210</v>
      </c>
      <c r="G252" s="55" t="s">
        <v>479</v>
      </c>
      <c r="H252" s="40">
        <v>94357</v>
      </c>
      <c r="I252" s="6"/>
    </row>
    <row r="253" spans="1:9" x14ac:dyDescent="0.3">
      <c r="A253" s="3" t="s">
        <v>97</v>
      </c>
      <c r="B253" s="4" t="s">
        <v>98</v>
      </c>
      <c r="C253" s="5" t="s">
        <v>1069</v>
      </c>
      <c r="D253" s="4" t="s">
        <v>1083</v>
      </c>
      <c r="E253" s="5" t="s">
        <v>1015</v>
      </c>
      <c r="F253" s="51">
        <v>4210</v>
      </c>
      <c r="G253" s="55" t="s">
        <v>479</v>
      </c>
      <c r="H253" s="40">
        <v>98719.666666699995</v>
      </c>
      <c r="I253" s="6"/>
    </row>
    <row r="254" spans="1:9" x14ac:dyDescent="0.3">
      <c r="A254" s="3" t="s">
        <v>120</v>
      </c>
      <c r="B254" s="4" t="s">
        <v>121</v>
      </c>
      <c r="C254" s="5" t="s">
        <v>1069</v>
      </c>
      <c r="D254" s="4" t="s">
        <v>1083</v>
      </c>
      <c r="E254" s="5" t="s">
        <v>1015</v>
      </c>
      <c r="F254" s="51">
        <v>4210</v>
      </c>
      <c r="G254" s="55" t="s">
        <v>479</v>
      </c>
      <c r="H254" s="40">
        <v>96750</v>
      </c>
      <c r="I254" s="6"/>
    </row>
    <row r="255" spans="1:9" x14ac:dyDescent="0.3">
      <c r="A255" s="3" t="s">
        <v>124</v>
      </c>
      <c r="B255" s="4" t="s">
        <v>125</v>
      </c>
      <c r="C255" s="5" t="s">
        <v>1069</v>
      </c>
      <c r="D255" s="4" t="s">
        <v>1083</v>
      </c>
      <c r="E255" s="5" t="s">
        <v>1015</v>
      </c>
      <c r="F255" s="51">
        <v>4210</v>
      </c>
      <c r="G255" s="55" t="s">
        <v>479</v>
      </c>
      <c r="H255" s="40">
        <v>98970</v>
      </c>
      <c r="I255" s="6"/>
    </row>
    <row r="256" spans="1:9" x14ac:dyDescent="0.3">
      <c r="A256" s="3" t="s">
        <v>126</v>
      </c>
      <c r="B256" s="4" t="s">
        <v>127</v>
      </c>
      <c r="C256" s="5" t="s">
        <v>1069</v>
      </c>
      <c r="D256" s="4" t="s">
        <v>1083</v>
      </c>
      <c r="E256" s="5" t="s">
        <v>1015</v>
      </c>
      <c r="F256" s="51">
        <v>4210</v>
      </c>
      <c r="G256" s="55" t="s">
        <v>479</v>
      </c>
      <c r="H256" s="40">
        <v>94850</v>
      </c>
      <c r="I256" s="6"/>
    </row>
    <row r="257" spans="1:9" x14ac:dyDescent="0.3">
      <c r="A257" s="3" t="s">
        <v>128</v>
      </c>
      <c r="B257" s="4" t="s">
        <v>129</v>
      </c>
      <c r="C257" s="5" t="s">
        <v>1069</v>
      </c>
      <c r="D257" s="4" t="s">
        <v>1083</v>
      </c>
      <c r="E257" s="5" t="s">
        <v>1015</v>
      </c>
      <c r="F257" s="51">
        <v>4210</v>
      </c>
      <c r="G257" s="55" t="s">
        <v>479</v>
      </c>
      <c r="H257" s="40">
        <v>99450</v>
      </c>
      <c r="I257" s="6"/>
    </row>
    <row r="258" spans="1:9" x14ac:dyDescent="0.3">
      <c r="A258" s="3" t="s">
        <v>130</v>
      </c>
      <c r="B258" s="4" t="s">
        <v>131</v>
      </c>
      <c r="C258" s="5" t="s">
        <v>1069</v>
      </c>
      <c r="D258" s="4" t="s">
        <v>1083</v>
      </c>
      <c r="E258" s="5" t="s">
        <v>1015</v>
      </c>
      <c r="F258" s="51">
        <v>4210</v>
      </c>
      <c r="G258" s="55" t="s">
        <v>479</v>
      </c>
      <c r="H258" s="40">
        <v>103000</v>
      </c>
      <c r="I258" s="6"/>
    </row>
    <row r="259" spans="1:9" x14ac:dyDescent="0.3">
      <c r="A259" s="3" t="s">
        <v>132</v>
      </c>
      <c r="B259" s="4" t="s">
        <v>133</v>
      </c>
      <c r="C259" s="5" t="s">
        <v>1069</v>
      </c>
      <c r="D259" s="4" t="s">
        <v>1083</v>
      </c>
      <c r="E259" s="5" t="s">
        <v>1015</v>
      </c>
      <c r="F259" s="51">
        <v>4210</v>
      </c>
      <c r="G259" s="55" t="s">
        <v>479</v>
      </c>
      <c r="H259" s="40">
        <v>91333.333333300005</v>
      </c>
      <c r="I259" s="6"/>
    </row>
    <row r="260" spans="1:9" x14ac:dyDescent="0.3">
      <c r="A260" s="3" t="s">
        <v>102</v>
      </c>
      <c r="B260" s="4" t="s">
        <v>103</v>
      </c>
      <c r="C260" s="5" t="s">
        <v>1069</v>
      </c>
      <c r="D260" s="4" t="s">
        <v>1083</v>
      </c>
      <c r="E260" s="5" t="s">
        <v>1015</v>
      </c>
      <c r="F260" s="51">
        <v>4210</v>
      </c>
      <c r="G260" s="55" t="s">
        <v>479</v>
      </c>
      <c r="H260" s="40">
        <v>102495.6666667</v>
      </c>
      <c r="I260" s="6"/>
    </row>
    <row r="261" spans="1:9" x14ac:dyDescent="0.3">
      <c r="A261" s="3" t="s">
        <v>134</v>
      </c>
      <c r="B261" s="4" t="s">
        <v>135</v>
      </c>
      <c r="C261" s="5" t="s">
        <v>1069</v>
      </c>
      <c r="D261" s="4" t="s">
        <v>1083</v>
      </c>
      <c r="E261" s="5" t="s">
        <v>1015</v>
      </c>
      <c r="F261" s="51">
        <v>4210</v>
      </c>
      <c r="G261" s="55" t="s">
        <v>479</v>
      </c>
      <c r="H261" s="40">
        <v>104400</v>
      </c>
      <c r="I261" s="6"/>
    </row>
    <row r="262" spans="1:9" x14ac:dyDescent="0.3">
      <c r="A262" s="3" t="s">
        <v>108</v>
      </c>
      <c r="B262" s="4" t="s">
        <v>109</v>
      </c>
      <c r="C262" s="5" t="s">
        <v>1069</v>
      </c>
      <c r="D262" s="4" t="s">
        <v>1084</v>
      </c>
      <c r="E262" s="5" t="s">
        <v>1034</v>
      </c>
      <c r="F262" s="51">
        <v>5006</v>
      </c>
      <c r="G262" s="55" t="s">
        <v>479</v>
      </c>
      <c r="H262" s="40">
        <v>98625</v>
      </c>
      <c r="I262" s="6"/>
    </row>
    <row r="263" spans="1:9" x14ac:dyDescent="0.3">
      <c r="A263" s="3" t="s">
        <v>130</v>
      </c>
      <c r="B263" s="4" t="s">
        <v>131</v>
      </c>
      <c r="C263" s="5" t="s">
        <v>1069</v>
      </c>
      <c r="D263" s="4" t="s">
        <v>1084</v>
      </c>
      <c r="E263" s="5" t="s">
        <v>1034</v>
      </c>
      <c r="F263" s="51">
        <v>5006</v>
      </c>
      <c r="G263" s="55" t="s">
        <v>479</v>
      </c>
      <c r="H263" s="40">
        <v>113000</v>
      </c>
      <c r="I263" s="6"/>
    </row>
    <row r="264" spans="1:9" x14ac:dyDescent="0.3">
      <c r="A264" s="3" t="s">
        <v>108</v>
      </c>
      <c r="B264" s="4" t="s">
        <v>109</v>
      </c>
      <c r="C264" s="5" t="s">
        <v>1069</v>
      </c>
      <c r="D264" s="4" t="s">
        <v>1085</v>
      </c>
      <c r="E264" s="5" t="s">
        <v>1021</v>
      </c>
      <c r="F264" s="51">
        <v>5401</v>
      </c>
      <c r="G264" s="55" t="s">
        <v>479</v>
      </c>
      <c r="H264" s="40">
        <v>92887.5</v>
      </c>
      <c r="I264" s="6"/>
    </row>
    <row r="265" spans="1:9" x14ac:dyDescent="0.3">
      <c r="A265" s="3" t="s">
        <v>116</v>
      </c>
      <c r="B265" s="4" t="s">
        <v>117</v>
      </c>
      <c r="C265" s="5" t="s">
        <v>1069</v>
      </c>
      <c r="D265" s="4" t="s">
        <v>1085</v>
      </c>
      <c r="E265" s="5" t="s">
        <v>1021</v>
      </c>
      <c r="F265" s="51">
        <v>5401</v>
      </c>
      <c r="G265" s="55" t="s">
        <v>479</v>
      </c>
      <c r="H265" s="40">
        <v>92400</v>
      </c>
      <c r="I265" s="6"/>
    </row>
    <row r="266" spans="1:9" x14ac:dyDescent="0.3">
      <c r="A266" s="3" t="s">
        <v>130</v>
      </c>
      <c r="B266" s="4" t="s">
        <v>131</v>
      </c>
      <c r="C266" s="5" t="s">
        <v>1069</v>
      </c>
      <c r="D266" s="4" t="s">
        <v>1085</v>
      </c>
      <c r="E266" s="5" t="s">
        <v>1021</v>
      </c>
      <c r="F266" s="51">
        <v>5401</v>
      </c>
      <c r="G266" s="55" t="s">
        <v>479</v>
      </c>
      <c r="H266" s="40">
        <v>96875</v>
      </c>
      <c r="I266" s="6"/>
    </row>
    <row r="267" spans="1:9" x14ac:dyDescent="0.3">
      <c r="A267" s="3" t="s">
        <v>134</v>
      </c>
      <c r="B267" s="4" t="s">
        <v>135</v>
      </c>
      <c r="C267" s="5" t="s">
        <v>1069</v>
      </c>
      <c r="D267" s="4" t="s">
        <v>1085</v>
      </c>
      <c r="E267" s="5" t="s">
        <v>1021</v>
      </c>
      <c r="F267" s="51">
        <v>5401</v>
      </c>
      <c r="G267" s="55" t="s">
        <v>479</v>
      </c>
      <c r="H267" s="40">
        <v>99550</v>
      </c>
      <c r="I267" s="6"/>
    </row>
    <row r="268" spans="1:9" x14ac:dyDescent="0.3">
      <c r="A268" s="3" t="s">
        <v>114</v>
      </c>
      <c r="B268" s="4" t="s">
        <v>115</v>
      </c>
      <c r="C268" s="5" t="s">
        <v>1069</v>
      </c>
      <c r="D268" s="4" t="s">
        <v>1086</v>
      </c>
      <c r="E268" s="5" t="s">
        <v>1046</v>
      </c>
      <c r="F268" s="51">
        <v>4537</v>
      </c>
      <c r="G268" s="55" t="s">
        <v>479</v>
      </c>
      <c r="H268" s="40">
        <v>98425</v>
      </c>
      <c r="I268" s="6"/>
    </row>
    <row r="269" spans="1:9" x14ac:dyDescent="0.3">
      <c r="A269" s="3" t="s">
        <v>102</v>
      </c>
      <c r="B269" s="4" t="s">
        <v>103</v>
      </c>
      <c r="C269" s="5" t="s">
        <v>1069</v>
      </c>
      <c r="D269" s="4" t="s">
        <v>1086</v>
      </c>
      <c r="E269" s="5" t="s">
        <v>1046</v>
      </c>
      <c r="F269" s="51">
        <v>4537</v>
      </c>
      <c r="G269" s="55" t="s">
        <v>479</v>
      </c>
      <c r="H269" s="40">
        <v>99000</v>
      </c>
      <c r="I269" s="6"/>
    </row>
    <row r="270" spans="1:9" x14ac:dyDescent="0.3">
      <c r="A270" s="3" t="s">
        <v>201</v>
      </c>
      <c r="B270" s="4" t="s">
        <v>202</v>
      </c>
      <c r="C270" s="5" t="s">
        <v>1069</v>
      </c>
      <c r="D270" s="4" t="s">
        <v>1086</v>
      </c>
      <c r="E270" s="5" t="s">
        <v>1046</v>
      </c>
      <c r="F270" s="51">
        <v>4537</v>
      </c>
      <c r="G270" s="55" t="s">
        <v>479</v>
      </c>
      <c r="H270" s="40">
        <v>100000</v>
      </c>
      <c r="I270" s="6"/>
    </row>
    <row r="271" spans="1:9" x14ac:dyDescent="0.3">
      <c r="A271" s="3" t="s">
        <v>108</v>
      </c>
      <c r="B271" s="4" t="s">
        <v>109</v>
      </c>
      <c r="C271" s="5" t="s">
        <v>1087</v>
      </c>
      <c r="D271" s="4" t="s">
        <v>1088</v>
      </c>
      <c r="E271" s="5" t="s">
        <v>1021</v>
      </c>
      <c r="F271" s="51">
        <v>8936</v>
      </c>
      <c r="G271" s="55" t="s">
        <v>479</v>
      </c>
      <c r="H271" s="40">
        <v>108037.5</v>
      </c>
      <c r="I271" s="6"/>
    </row>
    <row r="272" spans="1:9" x14ac:dyDescent="0.3">
      <c r="A272" s="3" t="s">
        <v>116</v>
      </c>
      <c r="B272" s="4" t="s">
        <v>117</v>
      </c>
      <c r="C272" s="5" t="s">
        <v>1087</v>
      </c>
      <c r="D272" s="4" t="s">
        <v>1088</v>
      </c>
      <c r="E272" s="5" t="s">
        <v>1021</v>
      </c>
      <c r="F272" s="51">
        <v>8936</v>
      </c>
      <c r="G272" s="55" t="s">
        <v>479</v>
      </c>
      <c r="H272" s="40">
        <v>102800</v>
      </c>
      <c r="I272" s="6"/>
    </row>
    <row r="273" spans="1:9" x14ac:dyDescent="0.3">
      <c r="A273" s="3" t="s">
        <v>118</v>
      </c>
      <c r="B273" s="4" t="s">
        <v>119</v>
      </c>
      <c r="C273" s="5" t="s">
        <v>1087</v>
      </c>
      <c r="D273" s="4" t="s">
        <v>1088</v>
      </c>
      <c r="E273" s="5" t="s">
        <v>1021</v>
      </c>
      <c r="F273" s="51">
        <v>8936</v>
      </c>
      <c r="G273" s="55" t="s">
        <v>479</v>
      </c>
      <c r="H273" s="40">
        <v>113900</v>
      </c>
      <c r="I273" s="6"/>
    </row>
    <row r="274" spans="1:9" x14ac:dyDescent="0.3">
      <c r="A274" s="3" t="s">
        <v>149</v>
      </c>
      <c r="B274" s="4" t="s">
        <v>150</v>
      </c>
      <c r="C274" s="5" t="s">
        <v>1087</v>
      </c>
      <c r="D274" s="4" t="s">
        <v>1088</v>
      </c>
      <c r="E274" s="5" t="s">
        <v>1021</v>
      </c>
      <c r="F274" s="51">
        <v>8936</v>
      </c>
      <c r="G274" s="55" t="s">
        <v>479</v>
      </c>
      <c r="H274" s="40">
        <v>97500</v>
      </c>
      <c r="I274" s="6"/>
    </row>
    <row r="275" spans="1:9" x14ac:dyDescent="0.3">
      <c r="A275" s="3" t="s">
        <v>97</v>
      </c>
      <c r="B275" s="4" t="s">
        <v>98</v>
      </c>
      <c r="C275" s="5" t="s">
        <v>1087</v>
      </c>
      <c r="D275" s="4" t="s">
        <v>1088</v>
      </c>
      <c r="E275" s="5" t="s">
        <v>1021</v>
      </c>
      <c r="F275" s="51">
        <v>8936</v>
      </c>
      <c r="G275" s="55" t="s">
        <v>479</v>
      </c>
      <c r="H275" s="40">
        <v>101933.3333333</v>
      </c>
      <c r="I275" s="6"/>
    </row>
    <row r="276" spans="1:9" x14ac:dyDescent="0.3">
      <c r="A276" s="3" t="s">
        <v>120</v>
      </c>
      <c r="B276" s="4" t="s">
        <v>121</v>
      </c>
      <c r="C276" s="5" t="s">
        <v>1087</v>
      </c>
      <c r="D276" s="4" t="s">
        <v>1088</v>
      </c>
      <c r="E276" s="5" t="s">
        <v>1021</v>
      </c>
      <c r="F276" s="51">
        <v>8936</v>
      </c>
      <c r="G276" s="55" t="s">
        <v>479</v>
      </c>
      <c r="H276" s="40">
        <v>105710</v>
      </c>
      <c r="I276" s="6"/>
    </row>
    <row r="277" spans="1:9" x14ac:dyDescent="0.3">
      <c r="A277" s="3" t="s">
        <v>126</v>
      </c>
      <c r="B277" s="4" t="s">
        <v>127</v>
      </c>
      <c r="C277" s="5" t="s">
        <v>1087</v>
      </c>
      <c r="D277" s="4" t="s">
        <v>1088</v>
      </c>
      <c r="E277" s="5" t="s">
        <v>1021</v>
      </c>
      <c r="F277" s="51">
        <v>8936</v>
      </c>
      <c r="G277" s="55" t="s">
        <v>479</v>
      </c>
      <c r="H277" s="40">
        <v>97000</v>
      </c>
      <c r="I277" s="6"/>
    </row>
    <row r="278" spans="1:9" x14ac:dyDescent="0.3">
      <c r="A278" s="3" t="s">
        <v>128</v>
      </c>
      <c r="B278" s="4" t="s">
        <v>129</v>
      </c>
      <c r="C278" s="5" t="s">
        <v>1087</v>
      </c>
      <c r="D278" s="4" t="s">
        <v>1088</v>
      </c>
      <c r="E278" s="5" t="s">
        <v>1021</v>
      </c>
      <c r="F278" s="51">
        <v>8936</v>
      </c>
      <c r="G278" s="55" t="s">
        <v>479</v>
      </c>
      <c r="H278" s="40">
        <v>102700</v>
      </c>
      <c r="I278" s="6"/>
    </row>
    <row r="279" spans="1:9" x14ac:dyDescent="0.3">
      <c r="A279" s="3" t="s">
        <v>130</v>
      </c>
      <c r="B279" s="4" t="s">
        <v>131</v>
      </c>
      <c r="C279" s="5" t="s">
        <v>1087</v>
      </c>
      <c r="D279" s="4" t="s">
        <v>1088</v>
      </c>
      <c r="E279" s="5" t="s">
        <v>1021</v>
      </c>
      <c r="F279" s="51">
        <v>8936</v>
      </c>
      <c r="G279" s="55" t="s">
        <v>479</v>
      </c>
      <c r="H279" s="40">
        <v>103955.5555556</v>
      </c>
      <c r="I279" s="6"/>
    </row>
    <row r="280" spans="1:9" x14ac:dyDescent="0.3">
      <c r="A280" s="3" t="s">
        <v>132</v>
      </c>
      <c r="B280" s="4" t="s">
        <v>133</v>
      </c>
      <c r="C280" s="5" t="s">
        <v>1087</v>
      </c>
      <c r="D280" s="4" t="s">
        <v>1088</v>
      </c>
      <c r="E280" s="5" t="s">
        <v>1021</v>
      </c>
      <c r="F280" s="51">
        <v>8936</v>
      </c>
      <c r="G280" s="55" t="s">
        <v>479</v>
      </c>
      <c r="H280" s="40">
        <v>98273.076923100001</v>
      </c>
      <c r="I280" s="6"/>
    </row>
    <row r="281" spans="1:9" x14ac:dyDescent="0.3">
      <c r="A281" s="3" t="s">
        <v>102</v>
      </c>
      <c r="B281" s="4" t="s">
        <v>103</v>
      </c>
      <c r="C281" s="5" t="s">
        <v>1087</v>
      </c>
      <c r="D281" s="4" t="s">
        <v>1088</v>
      </c>
      <c r="E281" s="5" t="s">
        <v>1021</v>
      </c>
      <c r="F281" s="51">
        <v>8936</v>
      </c>
      <c r="G281" s="55" t="s">
        <v>479</v>
      </c>
      <c r="H281" s="40">
        <v>102736.3636364</v>
      </c>
      <c r="I281" s="6"/>
    </row>
    <row r="282" spans="1:9" x14ac:dyDescent="0.3">
      <c r="A282" s="3" t="s">
        <v>134</v>
      </c>
      <c r="B282" s="4" t="s">
        <v>135</v>
      </c>
      <c r="C282" s="5" t="s">
        <v>1087</v>
      </c>
      <c r="D282" s="4" t="s">
        <v>1088</v>
      </c>
      <c r="E282" s="5" t="s">
        <v>1021</v>
      </c>
      <c r="F282" s="51">
        <v>8936</v>
      </c>
      <c r="G282" s="55" t="s">
        <v>479</v>
      </c>
      <c r="H282" s="40">
        <v>102620</v>
      </c>
      <c r="I282" s="6"/>
    </row>
    <row r="283" spans="1:9" x14ac:dyDescent="0.3">
      <c r="A283" s="3" t="s">
        <v>120</v>
      </c>
      <c r="B283" s="4" t="s">
        <v>121</v>
      </c>
      <c r="C283" s="5" t="s">
        <v>1089</v>
      </c>
      <c r="D283" s="4" t="s">
        <v>1090</v>
      </c>
      <c r="E283" s="5" t="s">
        <v>1017</v>
      </c>
      <c r="F283" s="51">
        <v>5874</v>
      </c>
      <c r="G283" s="55" t="s">
        <v>479</v>
      </c>
      <c r="H283" s="40">
        <v>164250</v>
      </c>
      <c r="I283" s="6"/>
    </row>
    <row r="284" spans="1:9" x14ac:dyDescent="0.3">
      <c r="A284" s="3" t="s">
        <v>116</v>
      </c>
      <c r="B284" s="4" t="s">
        <v>117</v>
      </c>
      <c r="C284" s="5" t="s">
        <v>1089</v>
      </c>
      <c r="D284" s="4" t="s">
        <v>1091</v>
      </c>
      <c r="E284" s="5" t="s">
        <v>1031</v>
      </c>
      <c r="F284" s="51">
        <v>1494</v>
      </c>
      <c r="G284" s="55" t="s">
        <v>479</v>
      </c>
      <c r="H284" s="40">
        <v>229533.33333329999</v>
      </c>
      <c r="I284" s="6"/>
    </row>
    <row r="285" spans="1:9" x14ac:dyDescent="0.3">
      <c r="A285" s="3" t="s">
        <v>134</v>
      </c>
      <c r="B285" s="4" t="s">
        <v>135</v>
      </c>
      <c r="C285" s="5" t="s">
        <v>1089</v>
      </c>
      <c r="D285" s="4" t="s">
        <v>1091</v>
      </c>
      <c r="E285" s="5" t="s">
        <v>1031</v>
      </c>
      <c r="F285" s="51">
        <v>1494</v>
      </c>
      <c r="G285" s="55" t="s">
        <v>479</v>
      </c>
      <c r="H285" s="40">
        <v>236875</v>
      </c>
      <c r="I285" s="6"/>
    </row>
    <row r="286" spans="1:9" x14ac:dyDescent="0.3">
      <c r="A286" s="3" t="s">
        <v>118</v>
      </c>
      <c r="B286" s="4" t="s">
        <v>119</v>
      </c>
      <c r="C286" s="5" t="s">
        <v>1092</v>
      </c>
      <c r="D286" s="4" t="s">
        <v>1093</v>
      </c>
      <c r="E286" s="5" t="s">
        <v>1021</v>
      </c>
      <c r="F286" s="51">
        <v>8938</v>
      </c>
      <c r="G286" s="55" t="s">
        <v>479</v>
      </c>
      <c r="H286" s="40">
        <v>183533.33333329999</v>
      </c>
      <c r="I286" s="6"/>
    </row>
    <row r="287" spans="1:9" x14ac:dyDescent="0.3">
      <c r="A287" s="3" t="s">
        <v>120</v>
      </c>
      <c r="B287" s="4" t="s">
        <v>121</v>
      </c>
      <c r="C287" s="5" t="s">
        <v>1092</v>
      </c>
      <c r="D287" s="4" t="s">
        <v>1093</v>
      </c>
      <c r="E287" s="5" t="s">
        <v>1021</v>
      </c>
      <c r="F287" s="51">
        <v>8938</v>
      </c>
      <c r="G287" s="55" t="s">
        <v>479</v>
      </c>
      <c r="H287" s="40">
        <v>164333.33333329999</v>
      </c>
      <c r="I287" s="6"/>
    </row>
    <row r="288" spans="1:9" x14ac:dyDescent="0.3">
      <c r="A288" s="3" t="s">
        <v>134</v>
      </c>
      <c r="B288" s="4" t="s">
        <v>135</v>
      </c>
      <c r="C288" s="5" t="s">
        <v>1092</v>
      </c>
      <c r="D288" s="4" t="s">
        <v>1093</v>
      </c>
      <c r="E288" s="5" t="s">
        <v>1021</v>
      </c>
      <c r="F288" s="51">
        <v>8938</v>
      </c>
      <c r="G288" s="55" t="s">
        <v>479</v>
      </c>
      <c r="H288" s="40">
        <v>159100</v>
      </c>
      <c r="I288" s="6"/>
    </row>
    <row r="289" spans="1:9" x14ac:dyDescent="0.3">
      <c r="A289" s="3" t="s">
        <v>114</v>
      </c>
      <c r="B289" s="4" t="s">
        <v>115</v>
      </c>
      <c r="C289" s="5" t="s">
        <v>1094</v>
      </c>
      <c r="D289" s="4" t="s">
        <v>1094</v>
      </c>
      <c r="E289" s="5" t="s">
        <v>1017</v>
      </c>
      <c r="F289" s="51">
        <v>6998</v>
      </c>
      <c r="G289" s="55" t="s">
        <v>479</v>
      </c>
      <c r="H289" s="40">
        <v>87000</v>
      </c>
      <c r="I289" s="6"/>
    </row>
    <row r="290" spans="1:9" x14ac:dyDescent="0.3">
      <c r="A290" s="3" t="s">
        <v>97</v>
      </c>
      <c r="B290" s="4" t="s">
        <v>98</v>
      </c>
      <c r="C290" s="5" t="s">
        <v>1094</v>
      </c>
      <c r="D290" s="4" t="s">
        <v>1094</v>
      </c>
      <c r="E290" s="5" t="s">
        <v>1017</v>
      </c>
      <c r="F290" s="51">
        <v>6998</v>
      </c>
      <c r="G290" s="55" t="s">
        <v>479</v>
      </c>
      <c r="H290" s="40">
        <v>85666.666666699995</v>
      </c>
      <c r="I290" s="6"/>
    </row>
    <row r="291" spans="1:9" x14ac:dyDescent="0.3">
      <c r="A291" s="3" t="s">
        <v>108</v>
      </c>
      <c r="B291" s="4" t="s">
        <v>109</v>
      </c>
      <c r="C291" s="5" t="s">
        <v>1095</v>
      </c>
      <c r="D291" s="4" t="s">
        <v>1095</v>
      </c>
      <c r="E291" s="5" t="s">
        <v>1034</v>
      </c>
      <c r="F291" s="51">
        <v>9677</v>
      </c>
      <c r="G291" s="55" t="s">
        <v>479</v>
      </c>
      <c r="H291" s="40">
        <v>64166.666666700003</v>
      </c>
      <c r="I291" s="6"/>
    </row>
    <row r="292" spans="1:9" x14ac:dyDescent="0.3">
      <c r="A292" s="3" t="s">
        <v>149</v>
      </c>
      <c r="B292" s="4" t="s">
        <v>150</v>
      </c>
      <c r="C292" s="5" t="s">
        <v>1096</v>
      </c>
      <c r="D292" s="4" t="s">
        <v>1097</v>
      </c>
      <c r="E292" s="5" t="s">
        <v>1021</v>
      </c>
      <c r="F292" s="51">
        <v>11356</v>
      </c>
      <c r="G292" s="55" t="s">
        <v>479</v>
      </c>
      <c r="H292" s="40">
        <v>155000</v>
      </c>
      <c r="I292" s="6"/>
    </row>
    <row r="293" spans="1:9" x14ac:dyDescent="0.3">
      <c r="A293" s="3" t="s">
        <v>120</v>
      </c>
      <c r="B293" s="4" t="s">
        <v>121</v>
      </c>
      <c r="C293" s="5" t="s">
        <v>1096</v>
      </c>
      <c r="D293" s="4" t="s">
        <v>1097</v>
      </c>
      <c r="E293" s="5" t="s">
        <v>1021</v>
      </c>
      <c r="F293" s="51">
        <v>11356</v>
      </c>
      <c r="G293" s="55" t="s">
        <v>479</v>
      </c>
      <c r="H293" s="40">
        <v>147250</v>
      </c>
      <c r="I293" s="6"/>
    </row>
    <row r="294" spans="1:9" x14ac:dyDescent="0.3">
      <c r="A294" s="3" t="s">
        <v>132</v>
      </c>
      <c r="B294" s="4" t="s">
        <v>133</v>
      </c>
      <c r="C294" s="5" t="s">
        <v>1096</v>
      </c>
      <c r="D294" s="4" t="s">
        <v>1097</v>
      </c>
      <c r="E294" s="5" t="s">
        <v>1021</v>
      </c>
      <c r="F294" s="51">
        <v>11356</v>
      </c>
      <c r="G294" s="55" t="s">
        <v>479</v>
      </c>
      <c r="H294" s="40">
        <v>156675</v>
      </c>
      <c r="I294" s="6"/>
    </row>
    <row r="295" spans="1:9" x14ac:dyDescent="0.3">
      <c r="A295" s="3" t="s">
        <v>201</v>
      </c>
      <c r="B295" s="4" t="s">
        <v>202</v>
      </c>
      <c r="C295" s="5" t="s">
        <v>1096</v>
      </c>
      <c r="D295" s="4" t="s">
        <v>1097</v>
      </c>
      <c r="E295" s="5" t="s">
        <v>1021</v>
      </c>
      <c r="F295" s="51">
        <v>11356</v>
      </c>
      <c r="G295" s="55" t="s">
        <v>479</v>
      </c>
      <c r="H295" s="40">
        <v>155500</v>
      </c>
      <c r="I295" s="6"/>
    </row>
    <row r="296" spans="1:9" x14ac:dyDescent="0.3">
      <c r="A296" s="3" t="s">
        <v>120</v>
      </c>
      <c r="B296" s="4" t="s">
        <v>121</v>
      </c>
      <c r="C296" s="5" t="s">
        <v>1098</v>
      </c>
      <c r="D296" s="4" t="s">
        <v>1099</v>
      </c>
      <c r="E296" s="5" t="s">
        <v>1013</v>
      </c>
      <c r="F296" s="51">
        <v>5020</v>
      </c>
      <c r="G296" s="55" t="s">
        <v>479</v>
      </c>
      <c r="H296" s="40">
        <v>123600</v>
      </c>
      <c r="I296" s="6"/>
    </row>
    <row r="297" spans="1:9" x14ac:dyDescent="0.3">
      <c r="A297" s="3" t="s">
        <v>132</v>
      </c>
      <c r="B297" s="4" t="s">
        <v>133</v>
      </c>
      <c r="C297" s="5" t="s">
        <v>1098</v>
      </c>
      <c r="D297" s="4" t="s">
        <v>1099</v>
      </c>
      <c r="E297" s="5" t="s">
        <v>1013</v>
      </c>
      <c r="F297" s="51">
        <v>5020</v>
      </c>
      <c r="G297" s="55" t="s">
        <v>479</v>
      </c>
      <c r="H297" s="40">
        <v>133333.33333329999</v>
      </c>
      <c r="I297" s="6"/>
    </row>
    <row r="298" spans="1:9" x14ac:dyDescent="0.3">
      <c r="A298" s="3" t="s">
        <v>134</v>
      </c>
      <c r="B298" s="4" t="s">
        <v>135</v>
      </c>
      <c r="C298" s="5" t="s">
        <v>1098</v>
      </c>
      <c r="D298" s="4" t="s">
        <v>1099</v>
      </c>
      <c r="E298" s="5" t="s">
        <v>1013</v>
      </c>
      <c r="F298" s="51">
        <v>5020</v>
      </c>
      <c r="G298" s="55" t="s">
        <v>479</v>
      </c>
      <c r="H298" s="40">
        <v>122000</v>
      </c>
      <c r="I298" s="6"/>
    </row>
    <row r="299" spans="1:9" x14ac:dyDescent="0.3">
      <c r="A299" s="3" t="s">
        <v>201</v>
      </c>
      <c r="B299" s="4" t="s">
        <v>202</v>
      </c>
      <c r="C299" s="5" t="s">
        <v>1098</v>
      </c>
      <c r="D299" s="4" t="s">
        <v>1099</v>
      </c>
      <c r="E299" s="5" t="s">
        <v>1013</v>
      </c>
      <c r="F299" s="51">
        <v>5020</v>
      </c>
      <c r="G299" s="55" t="s">
        <v>479</v>
      </c>
      <c r="H299" s="40">
        <v>136400</v>
      </c>
      <c r="I299" s="6"/>
    </row>
    <row r="300" spans="1:9" x14ac:dyDescent="0.3">
      <c r="A300" s="3" t="s">
        <v>97</v>
      </c>
      <c r="B300" s="4" t="s">
        <v>98</v>
      </c>
      <c r="C300" s="5" t="s">
        <v>1098</v>
      </c>
      <c r="D300" s="4" t="s">
        <v>1100</v>
      </c>
      <c r="E300" s="5" t="s">
        <v>1017</v>
      </c>
      <c r="F300" s="51">
        <v>6707</v>
      </c>
      <c r="G300" s="55" t="s">
        <v>479</v>
      </c>
      <c r="H300" s="40">
        <v>139000</v>
      </c>
      <c r="I300" s="6"/>
    </row>
    <row r="301" spans="1:9" x14ac:dyDescent="0.3">
      <c r="A301" s="3" t="s">
        <v>120</v>
      </c>
      <c r="B301" s="4" t="s">
        <v>121</v>
      </c>
      <c r="C301" s="5" t="s">
        <v>1098</v>
      </c>
      <c r="D301" s="4" t="s">
        <v>1100</v>
      </c>
      <c r="E301" s="5" t="s">
        <v>1017</v>
      </c>
      <c r="F301" s="51">
        <v>6707</v>
      </c>
      <c r="G301" s="55" t="s">
        <v>479</v>
      </c>
      <c r="H301" s="40">
        <v>124800</v>
      </c>
      <c r="I301" s="6"/>
    </row>
    <row r="302" spans="1:9" x14ac:dyDescent="0.3">
      <c r="A302" s="3" t="s">
        <v>120</v>
      </c>
      <c r="B302" s="4" t="s">
        <v>121</v>
      </c>
      <c r="C302" s="5" t="s">
        <v>1098</v>
      </c>
      <c r="D302" s="4" t="s">
        <v>1101</v>
      </c>
      <c r="E302" s="5" t="s">
        <v>1015</v>
      </c>
      <c r="F302" s="51">
        <v>7561</v>
      </c>
      <c r="G302" s="55" t="s">
        <v>479</v>
      </c>
      <c r="H302" s="40">
        <v>120950</v>
      </c>
      <c r="I302" s="6"/>
    </row>
    <row r="303" spans="1:9" x14ac:dyDescent="0.3">
      <c r="A303" s="3" t="s">
        <v>132</v>
      </c>
      <c r="B303" s="4" t="s">
        <v>133</v>
      </c>
      <c r="C303" s="5" t="s">
        <v>1098</v>
      </c>
      <c r="D303" s="4" t="s">
        <v>1102</v>
      </c>
      <c r="E303" s="5" t="s">
        <v>1031</v>
      </c>
      <c r="F303" s="51">
        <v>11686</v>
      </c>
      <c r="G303" s="55" t="s">
        <v>479</v>
      </c>
      <c r="H303" s="40">
        <v>141951.20000000001</v>
      </c>
      <c r="I303" s="6"/>
    </row>
    <row r="304" spans="1:9" x14ac:dyDescent="0.3">
      <c r="A304" s="3" t="s">
        <v>134</v>
      </c>
      <c r="B304" s="4" t="s">
        <v>135</v>
      </c>
      <c r="C304" s="5" t="s">
        <v>1098</v>
      </c>
      <c r="D304" s="4" t="s">
        <v>1102</v>
      </c>
      <c r="E304" s="5" t="s">
        <v>1031</v>
      </c>
      <c r="F304" s="51">
        <v>11686</v>
      </c>
      <c r="G304" s="55" t="s">
        <v>479</v>
      </c>
      <c r="H304" s="40">
        <v>132500</v>
      </c>
      <c r="I304" s="6"/>
    </row>
    <row r="305" spans="1:9" x14ac:dyDescent="0.3">
      <c r="A305" s="3" t="s">
        <v>132</v>
      </c>
      <c r="B305" s="4" t="s">
        <v>133</v>
      </c>
      <c r="C305" s="5" t="s">
        <v>1098</v>
      </c>
      <c r="D305" s="4" t="s">
        <v>1103</v>
      </c>
      <c r="E305" s="5" t="s">
        <v>1021</v>
      </c>
      <c r="F305" s="51">
        <v>7798</v>
      </c>
      <c r="G305" s="55" t="s">
        <v>479</v>
      </c>
      <c r="H305" s="40">
        <v>113000</v>
      </c>
      <c r="I305" s="6"/>
    </row>
    <row r="306" spans="1:9" x14ac:dyDescent="0.3">
      <c r="A306" s="3" t="s">
        <v>116</v>
      </c>
      <c r="B306" s="4" t="s">
        <v>117</v>
      </c>
      <c r="C306" s="5" t="s">
        <v>1098</v>
      </c>
      <c r="D306" s="4" t="s">
        <v>1104</v>
      </c>
      <c r="E306" s="5" t="s">
        <v>1021</v>
      </c>
      <c r="F306" s="51">
        <v>4905</v>
      </c>
      <c r="G306" s="55" t="s">
        <v>479</v>
      </c>
      <c r="H306" s="40">
        <v>124500</v>
      </c>
      <c r="I306" s="6"/>
    </row>
    <row r="307" spans="1:9" x14ac:dyDescent="0.3">
      <c r="A307" s="3" t="s">
        <v>149</v>
      </c>
      <c r="B307" s="4" t="s">
        <v>150</v>
      </c>
      <c r="C307" s="5" t="s">
        <v>1098</v>
      </c>
      <c r="D307" s="4" t="s">
        <v>1104</v>
      </c>
      <c r="E307" s="5" t="s">
        <v>1021</v>
      </c>
      <c r="F307" s="51">
        <v>4905</v>
      </c>
      <c r="G307" s="55" t="s">
        <v>479</v>
      </c>
      <c r="H307" s="40">
        <v>120000</v>
      </c>
      <c r="I307" s="6"/>
    </row>
    <row r="308" spans="1:9" x14ac:dyDescent="0.3">
      <c r="A308" s="3" t="s">
        <v>120</v>
      </c>
      <c r="B308" s="4" t="s">
        <v>121</v>
      </c>
      <c r="C308" s="5" t="s">
        <v>1098</v>
      </c>
      <c r="D308" s="4" t="s">
        <v>1104</v>
      </c>
      <c r="E308" s="5" t="s">
        <v>1021</v>
      </c>
      <c r="F308" s="51">
        <v>4905</v>
      </c>
      <c r="G308" s="55" t="s">
        <v>479</v>
      </c>
      <c r="H308" s="40">
        <v>121057.1428571</v>
      </c>
      <c r="I308" s="6"/>
    </row>
    <row r="309" spans="1:9" x14ac:dyDescent="0.3">
      <c r="A309" s="3" t="s">
        <v>126</v>
      </c>
      <c r="B309" s="4" t="s">
        <v>127</v>
      </c>
      <c r="C309" s="5" t="s">
        <v>1098</v>
      </c>
      <c r="D309" s="4" t="s">
        <v>1104</v>
      </c>
      <c r="E309" s="5" t="s">
        <v>1021</v>
      </c>
      <c r="F309" s="51">
        <v>4905</v>
      </c>
      <c r="G309" s="55" t="s">
        <v>479</v>
      </c>
      <c r="H309" s="40">
        <v>120750</v>
      </c>
      <c r="I309" s="6"/>
    </row>
    <row r="310" spans="1:9" x14ac:dyDescent="0.3">
      <c r="A310" s="3" t="s">
        <v>130</v>
      </c>
      <c r="B310" s="4" t="s">
        <v>131</v>
      </c>
      <c r="C310" s="5" t="s">
        <v>1098</v>
      </c>
      <c r="D310" s="4" t="s">
        <v>1104</v>
      </c>
      <c r="E310" s="5" t="s">
        <v>1021</v>
      </c>
      <c r="F310" s="51">
        <v>4905</v>
      </c>
      <c r="G310" s="55" t="s">
        <v>479</v>
      </c>
      <c r="H310" s="40">
        <v>128166.6666667</v>
      </c>
      <c r="I310" s="6"/>
    </row>
    <row r="311" spans="1:9" x14ac:dyDescent="0.3">
      <c r="A311" s="3" t="s">
        <v>132</v>
      </c>
      <c r="B311" s="4" t="s">
        <v>133</v>
      </c>
      <c r="C311" s="5" t="s">
        <v>1098</v>
      </c>
      <c r="D311" s="4" t="s">
        <v>1104</v>
      </c>
      <c r="E311" s="5" t="s">
        <v>1021</v>
      </c>
      <c r="F311" s="51">
        <v>4905</v>
      </c>
      <c r="G311" s="55" t="s">
        <v>479</v>
      </c>
      <c r="H311" s="40">
        <v>123906.8965517</v>
      </c>
      <c r="I311" s="6"/>
    </row>
    <row r="312" spans="1:9" x14ac:dyDescent="0.3">
      <c r="A312" s="3" t="s">
        <v>102</v>
      </c>
      <c r="B312" s="4" t="s">
        <v>103</v>
      </c>
      <c r="C312" s="5" t="s">
        <v>1098</v>
      </c>
      <c r="D312" s="4" t="s">
        <v>1104</v>
      </c>
      <c r="E312" s="5" t="s">
        <v>1021</v>
      </c>
      <c r="F312" s="51">
        <v>4905</v>
      </c>
      <c r="G312" s="55" t="s">
        <v>479</v>
      </c>
      <c r="H312" s="40">
        <v>126625</v>
      </c>
      <c r="I312" s="6"/>
    </row>
    <row r="313" spans="1:9" x14ac:dyDescent="0.3">
      <c r="A313" s="3" t="s">
        <v>134</v>
      </c>
      <c r="B313" s="4" t="s">
        <v>135</v>
      </c>
      <c r="C313" s="5" t="s">
        <v>1098</v>
      </c>
      <c r="D313" s="4" t="s">
        <v>1104</v>
      </c>
      <c r="E313" s="5" t="s">
        <v>1021</v>
      </c>
      <c r="F313" s="51">
        <v>4905</v>
      </c>
      <c r="G313" s="55" t="s">
        <v>479</v>
      </c>
      <c r="H313" s="40">
        <v>120666.6666667</v>
      </c>
      <c r="I313" s="6"/>
    </row>
    <row r="314" spans="1:9" x14ac:dyDescent="0.3">
      <c r="A314" s="3" t="s">
        <v>201</v>
      </c>
      <c r="B314" s="4" t="s">
        <v>202</v>
      </c>
      <c r="C314" s="5" t="s">
        <v>1098</v>
      </c>
      <c r="D314" s="4" t="s">
        <v>1104</v>
      </c>
      <c r="E314" s="5" t="s">
        <v>1021</v>
      </c>
      <c r="F314" s="51">
        <v>4905</v>
      </c>
      <c r="G314" s="55" t="s">
        <v>479</v>
      </c>
      <c r="H314" s="40">
        <v>126375</v>
      </c>
      <c r="I314" s="6"/>
    </row>
    <row r="315" spans="1:9" x14ac:dyDescent="0.3">
      <c r="A315" s="3" t="s">
        <v>120</v>
      </c>
      <c r="B315" s="4" t="s">
        <v>121</v>
      </c>
      <c r="C315" s="5" t="s">
        <v>1105</v>
      </c>
      <c r="D315" s="4" t="s">
        <v>1106</v>
      </c>
      <c r="E315" s="5" t="s">
        <v>1013</v>
      </c>
      <c r="F315" s="51">
        <v>6446</v>
      </c>
      <c r="G315" s="55" t="s">
        <v>479</v>
      </c>
      <c r="H315" s="40">
        <v>194600</v>
      </c>
      <c r="I315" s="6"/>
    </row>
    <row r="316" spans="1:9" x14ac:dyDescent="0.3">
      <c r="A316" s="3" t="s">
        <v>134</v>
      </c>
      <c r="B316" s="4" t="s">
        <v>135</v>
      </c>
      <c r="C316" s="5" t="s">
        <v>1105</v>
      </c>
      <c r="D316" s="4" t="s">
        <v>1106</v>
      </c>
      <c r="E316" s="5" t="s">
        <v>1013</v>
      </c>
      <c r="F316" s="51">
        <v>6446</v>
      </c>
      <c r="G316" s="55" t="s">
        <v>479</v>
      </c>
      <c r="H316" s="40">
        <v>190000</v>
      </c>
      <c r="I316" s="6"/>
    </row>
    <row r="317" spans="1:9" x14ac:dyDescent="0.3">
      <c r="A317" s="3" t="s">
        <v>201</v>
      </c>
      <c r="B317" s="4" t="s">
        <v>202</v>
      </c>
      <c r="C317" s="5" t="s">
        <v>1105</v>
      </c>
      <c r="D317" s="4" t="s">
        <v>1106</v>
      </c>
      <c r="E317" s="5" t="s">
        <v>1013</v>
      </c>
      <c r="F317" s="51">
        <v>6446</v>
      </c>
      <c r="G317" s="55" t="s">
        <v>479</v>
      </c>
      <c r="H317" s="40">
        <v>213500</v>
      </c>
      <c r="I317" s="6"/>
    </row>
    <row r="318" spans="1:9" x14ac:dyDescent="0.3">
      <c r="A318" s="3" t="s">
        <v>120</v>
      </c>
      <c r="B318" s="4" t="s">
        <v>121</v>
      </c>
      <c r="C318" s="5" t="s">
        <v>1105</v>
      </c>
      <c r="D318" s="4" t="s">
        <v>1107</v>
      </c>
      <c r="E318" s="5" t="s">
        <v>1015</v>
      </c>
      <c r="F318" s="51">
        <v>7559</v>
      </c>
      <c r="G318" s="55" t="s">
        <v>479</v>
      </c>
      <c r="H318" s="40">
        <v>200700</v>
      </c>
      <c r="I318" s="6"/>
    </row>
    <row r="319" spans="1:9" x14ac:dyDescent="0.3">
      <c r="A319" s="3" t="s">
        <v>120</v>
      </c>
      <c r="B319" s="4" t="s">
        <v>121</v>
      </c>
      <c r="C319" s="5" t="s">
        <v>1105</v>
      </c>
      <c r="D319" s="4" t="s">
        <v>1108</v>
      </c>
      <c r="E319" s="5" t="s">
        <v>1021</v>
      </c>
      <c r="F319" s="51">
        <v>11357</v>
      </c>
      <c r="G319" s="55" t="s">
        <v>479</v>
      </c>
      <c r="H319" s="40">
        <v>192375</v>
      </c>
      <c r="I319" s="6"/>
    </row>
    <row r="320" spans="1:9" x14ac:dyDescent="0.3">
      <c r="A320" s="3" t="s">
        <v>132</v>
      </c>
      <c r="B320" s="4" t="s">
        <v>133</v>
      </c>
      <c r="C320" s="5" t="s">
        <v>1105</v>
      </c>
      <c r="D320" s="4" t="s">
        <v>1108</v>
      </c>
      <c r="E320" s="5" t="s">
        <v>1021</v>
      </c>
      <c r="F320" s="51">
        <v>11357</v>
      </c>
      <c r="G320" s="55" t="s">
        <v>479</v>
      </c>
      <c r="H320" s="40">
        <v>185500</v>
      </c>
      <c r="I320" s="6"/>
    </row>
    <row r="321" spans="1:9" x14ac:dyDescent="0.3">
      <c r="A321" s="3" t="s">
        <v>201</v>
      </c>
      <c r="B321" s="4" t="s">
        <v>202</v>
      </c>
      <c r="C321" s="5" t="s">
        <v>1105</v>
      </c>
      <c r="D321" s="4" t="s">
        <v>1108</v>
      </c>
      <c r="E321" s="5" t="s">
        <v>1021</v>
      </c>
      <c r="F321" s="51">
        <v>11357</v>
      </c>
      <c r="G321" s="55" t="s">
        <v>479</v>
      </c>
      <c r="H321" s="40">
        <v>180333.33333329999</v>
      </c>
      <c r="I321" s="6"/>
    </row>
    <row r="322" spans="1:9" x14ac:dyDescent="0.3">
      <c r="A322" s="3" t="s">
        <v>120</v>
      </c>
      <c r="B322" s="4" t="s">
        <v>121</v>
      </c>
      <c r="C322" s="5" t="s">
        <v>1109</v>
      </c>
      <c r="D322" s="4" t="s">
        <v>1110</v>
      </c>
      <c r="E322" s="5" t="s">
        <v>1013</v>
      </c>
      <c r="F322" s="51">
        <v>6876</v>
      </c>
      <c r="G322" s="55" t="s">
        <v>479</v>
      </c>
      <c r="H322" s="40">
        <v>140050</v>
      </c>
      <c r="I322" s="6"/>
    </row>
    <row r="323" spans="1:9" x14ac:dyDescent="0.3">
      <c r="A323" s="3" t="s">
        <v>201</v>
      </c>
      <c r="B323" s="4" t="s">
        <v>202</v>
      </c>
      <c r="C323" s="5" t="s">
        <v>1109</v>
      </c>
      <c r="D323" s="4" t="s">
        <v>1110</v>
      </c>
      <c r="E323" s="5" t="s">
        <v>1013</v>
      </c>
      <c r="F323" s="51">
        <v>6876</v>
      </c>
      <c r="G323" s="55" t="s">
        <v>479</v>
      </c>
      <c r="H323" s="40">
        <v>152500</v>
      </c>
      <c r="I323" s="6"/>
    </row>
    <row r="324" spans="1:9" x14ac:dyDescent="0.3">
      <c r="A324" s="3" t="s">
        <v>120</v>
      </c>
      <c r="B324" s="4" t="s">
        <v>121</v>
      </c>
      <c r="C324" s="5" t="s">
        <v>1109</v>
      </c>
      <c r="D324" s="4" t="s">
        <v>1111</v>
      </c>
      <c r="E324" s="5" t="s">
        <v>1013</v>
      </c>
      <c r="F324" s="51">
        <v>6476</v>
      </c>
      <c r="G324" s="55" t="s">
        <v>479</v>
      </c>
      <c r="H324" s="40">
        <v>169600</v>
      </c>
      <c r="I324" s="6"/>
    </row>
    <row r="325" spans="1:9" x14ac:dyDescent="0.3">
      <c r="A325" s="3" t="s">
        <v>201</v>
      </c>
      <c r="B325" s="4" t="s">
        <v>202</v>
      </c>
      <c r="C325" s="5" t="s">
        <v>1109</v>
      </c>
      <c r="D325" s="4" t="s">
        <v>1111</v>
      </c>
      <c r="E325" s="5" t="s">
        <v>1013</v>
      </c>
      <c r="F325" s="51">
        <v>6476</v>
      </c>
      <c r="G325" s="55" t="s">
        <v>479</v>
      </c>
      <c r="H325" s="40">
        <v>185000</v>
      </c>
      <c r="I325" s="6"/>
    </row>
    <row r="326" spans="1:9" x14ac:dyDescent="0.3">
      <c r="A326" s="3" t="s">
        <v>102</v>
      </c>
      <c r="B326" s="4" t="s">
        <v>103</v>
      </c>
      <c r="C326" s="5" t="s">
        <v>1109</v>
      </c>
      <c r="D326" s="4" t="s">
        <v>1112</v>
      </c>
      <c r="E326" s="5" t="s">
        <v>1017</v>
      </c>
      <c r="F326" s="51">
        <v>6817</v>
      </c>
      <c r="G326" s="55" t="s">
        <v>479</v>
      </c>
      <c r="H326" s="40">
        <v>134500</v>
      </c>
      <c r="I326" s="6"/>
    </row>
    <row r="327" spans="1:9" x14ac:dyDescent="0.3">
      <c r="A327" s="3" t="s">
        <v>97</v>
      </c>
      <c r="B327" s="4" t="s">
        <v>98</v>
      </c>
      <c r="C327" s="5" t="s">
        <v>1109</v>
      </c>
      <c r="D327" s="4" t="s">
        <v>1113</v>
      </c>
      <c r="E327" s="5" t="s">
        <v>1017</v>
      </c>
      <c r="F327" s="51">
        <v>6816</v>
      </c>
      <c r="G327" s="55" t="s">
        <v>479</v>
      </c>
      <c r="H327" s="40">
        <v>156000</v>
      </c>
      <c r="I327" s="6"/>
    </row>
    <row r="328" spans="1:9" x14ac:dyDescent="0.3">
      <c r="A328" s="3" t="s">
        <v>120</v>
      </c>
      <c r="B328" s="4" t="s">
        <v>121</v>
      </c>
      <c r="C328" s="5" t="s">
        <v>1109</v>
      </c>
      <c r="D328" s="4" t="s">
        <v>1113</v>
      </c>
      <c r="E328" s="5" t="s">
        <v>1017</v>
      </c>
      <c r="F328" s="51">
        <v>6816</v>
      </c>
      <c r="G328" s="55" t="s">
        <v>479</v>
      </c>
      <c r="H328" s="40">
        <v>145650</v>
      </c>
      <c r="I328" s="6"/>
    </row>
    <row r="329" spans="1:9" x14ac:dyDescent="0.3">
      <c r="A329" s="3" t="s">
        <v>102</v>
      </c>
      <c r="B329" s="4" t="s">
        <v>103</v>
      </c>
      <c r="C329" s="5" t="s">
        <v>1109</v>
      </c>
      <c r="D329" s="4" t="s">
        <v>1113</v>
      </c>
      <c r="E329" s="5" t="s">
        <v>1017</v>
      </c>
      <c r="F329" s="51">
        <v>6816</v>
      </c>
      <c r="G329" s="55" t="s">
        <v>479</v>
      </c>
      <c r="H329" s="40">
        <v>148000</v>
      </c>
      <c r="I329" s="6"/>
    </row>
    <row r="330" spans="1:9" x14ac:dyDescent="0.3">
      <c r="A330" s="3" t="s">
        <v>120</v>
      </c>
      <c r="B330" s="4" t="s">
        <v>121</v>
      </c>
      <c r="C330" s="5" t="s">
        <v>1109</v>
      </c>
      <c r="D330" s="4" t="s">
        <v>1114</v>
      </c>
      <c r="E330" s="5" t="s">
        <v>1017</v>
      </c>
      <c r="F330" s="51">
        <v>7631</v>
      </c>
      <c r="G330" s="55" t="s">
        <v>479</v>
      </c>
      <c r="H330" s="40">
        <v>161666.66666670001</v>
      </c>
      <c r="I330" s="6"/>
    </row>
    <row r="331" spans="1:9" x14ac:dyDescent="0.3">
      <c r="A331" s="3" t="s">
        <v>102</v>
      </c>
      <c r="B331" s="4" t="s">
        <v>103</v>
      </c>
      <c r="C331" s="5" t="s">
        <v>1109</v>
      </c>
      <c r="D331" s="4" t="s">
        <v>1114</v>
      </c>
      <c r="E331" s="5" t="s">
        <v>1017</v>
      </c>
      <c r="F331" s="51">
        <v>7631</v>
      </c>
      <c r="G331" s="55" t="s">
        <v>479</v>
      </c>
      <c r="H331" s="40">
        <v>166966.66666670001</v>
      </c>
      <c r="I331" s="6"/>
    </row>
    <row r="332" spans="1:9" x14ac:dyDescent="0.3">
      <c r="A332" s="3" t="s">
        <v>120</v>
      </c>
      <c r="B332" s="4" t="s">
        <v>121</v>
      </c>
      <c r="C332" s="5" t="s">
        <v>1109</v>
      </c>
      <c r="D332" s="4" t="s">
        <v>1115</v>
      </c>
      <c r="E332" s="5" t="s">
        <v>1021</v>
      </c>
      <c r="F332" s="51">
        <v>10359</v>
      </c>
      <c r="G332" s="55" t="s">
        <v>479</v>
      </c>
      <c r="H332" s="40">
        <v>123750</v>
      </c>
      <c r="I332" s="6"/>
    </row>
    <row r="333" spans="1:9" x14ac:dyDescent="0.3">
      <c r="A333" s="3" t="s">
        <v>130</v>
      </c>
      <c r="B333" s="4" t="s">
        <v>131</v>
      </c>
      <c r="C333" s="5" t="s">
        <v>1109</v>
      </c>
      <c r="D333" s="4" t="s">
        <v>1115</v>
      </c>
      <c r="E333" s="5" t="s">
        <v>1021</v>
      </c>
      <c r="F333" s="51">
        <v>10359</v>
      </c>
      <c r="G333" s="55" t="s">
        <v>479</v>
      </c>
      <c r="H333" s="40">
        <v>138250</v>
      </c>
      <c r="I333" s="6"/>
    </row>
    <row r="334" spans="1:9" x14ac:dyDescent="0.3">
      <c r="A334" s="3" t="s">
        <v>132</v>
      </c>
      <c r="B334" s="4" t="s">
        <v>133</v>
      </c>
      <c r="C334" s="5" t="s">
        <v>1109</v>
      </c>
      <c r="D334" s="4" t="s">
        <v>1115</v>
      </c>
      <c r="E334" s="5" t="s">
        <v>1021</v>
      </c>
      <c r="F334" s="51">
        <v>10359</v>
      </c>
      <c r="G334" s="55" t="s">
        <v>479</v>
      </c>
      <c r="H334" s="40">
        <v>128500</v>
      </c>
      <c r="I334" s="6"/>
    </row>
    <row r="335" spans="1:9" x14ac:dyDescent="0.3">
      <c r="A335" s="3" t="s">
        <v>102</v>
      </c>
      <c r="B335" s="4" t="s">
        <v>103</v>
      </c>
      <c r="C335" s="5" t="s">
        <v>1109</v>
      </c>
      <c r="D335" s="4" t="s">
        <v>1115</v>
      </c>
      <c r="E335" s="5" t="s">
        <v>1021</v>
      </c>
      <c r="F335" s="51">
        <v>10359</v>
      </c>
      <c r="G335" s="55" t="s">
        <v>479</v>
      </c>
      <c r="H335" s="40">
        <v>135775</v>
      </c>
      <c r="I335" s="6"/>
    </row>
    <row r="336" spans="1:9" x14ac:dyDescent="0.3">
      <c r="A336" s="3" t="s">
        <v>134</v>
      </c>
      <c r="B336" s="4" t="s">
        <v>135</v>
      </c>
      <c r="C336" s="5" t="s">
        <v>1109</v>
      </c>
      <c r="D336" s="4" t="s">
        <v>1115</v>
      </c>
      <c r="E336" s="5" t="s">
        <v>1021</v>
      </c>
      <c r="F336" s="51">
        <v>10359</v>
      </c>
      <c r="G336" s="55" t="s">
        <v>479</v>
      </c>
      <c r="H336" s="40">
        <v>127000</v>
      </c>
      <c r="I336" s="6"/>
    </row>
    <row r="337" spans="1:9" x14ac:dyDescent="0.3">
      <c r="A337" s="3" t="s">
        <v>116</v>
      </c>
      <c r="B337" s="4" t="s">
        <v>117</v>
      </c>
      <c r="C337" s="5" t="s">
        <v>1109</v>
      </c>
      <c r="D337" s="4" t="s">
        <v>1116</v>
      </c>
      <c r="E337" s="5" t="s">
        <v>1031</v>
      </c>
      <c r="F337" s="51">
        <v>5703</v>
      </c>
      <c r="G337" s="55" t="s">
        <v>479</v>
      </c>
      <c r="H337" s="40">
        <v>156500</v>
      </c>
      <c r="I337" s="6"/>
    </row>
    <row r="338" spans="1:9" x14ac:dyDescent="0.3">
      <c r="A338" s="3" t="s">
        <v>118</v>
      </c>
      <c r="B338" s="4" t="s">
        <v>119</v>
      </c>
      <c r="C338" s="5" t="s">
        <v>1109</v>
      </c>
      <c r="D338" s="4" t="s">
        <v>1116</v>
      </c>
      <c r="E338" s="5" t="s">
        <v>1031</v>
      </c>
      <c r="F338" s="51">
        <v>5703</v>
      </c>
      <c r="G338" s="55" t="s">
        <v>479</v>
      </c>
      <c r="H338" s="40">
        <v>159000</v>
      </c>
      <c r="I338" s="6"/>
    </row>
    <row r="339" spans="1:9" x14ac:dyDescent="0.3">
      <c r="A339" s="3" t="s">
        <v>126</v>
      </c>
      <c r="B339" s="4" t="s">
        <v>127</v>
      </c>
      <c r="C339" s="5" t="s">
        <v>1109</v>
      </c>
      <c r="D339" s="4" t="s">
        <v>1116</v>
      </c>
      <c r="E339" s="5" t="s">
        <v>1031</v>
      </c>
      <c r="F339" s="51">
        <v>5703</v>
      </c>
      <c r="G339" s="55" t="s">
        <v>479</v>
      </c>
      <c r="H339" s="40">
        <v>166200</v>
      </c>
      <c r="I339" s="6"/>
    </row>
    <row r="340" spans="1:9" x14ac:dyDescent="0.3">
      <c r="A340" s="3" t="s">
        <v>132</v>
      </c>
      <c r="B340" s="4" t="s">
        <v>133</v>
      </c>
      <c r="C340" s="5" t="s">
        <v>1109</v>
      </c>
      <c r="D340" s="4" t="s">
        <v>1116</v>
      </c>
      <c r="E340" s="5" t="s">
        <v>1031</v>
      </c>
      <c r="F340" s="51">
        <v>5703</v>
      </c>
      <c r="G340" s="55" t="s">
        <v>479</v>
      </c>
      <c r="H340" s="40">
        <v>166500</v>
      </c>
      <c r="I340" s="6"/>
    </row>
    <row r="341" spans="1:9" x14ac:dyDescent="0.3">
      <c r="A341" s="3" t="s">
        <v>134</v>
      </c>
      <c r="B341" s="4" t="s">
        <v>135</v>
      </c>
      <c r="C341" s="5" t="s">
        <v>1109</v>
      </c>
      <c r="D341" s="4" t="s">
        <v>1116</v>
      </c>
      <c r="E341" s="5" t="s">
        <v>1031</v>
      </c>
      <c r="F341" s="51">
        <v>5703</v>
      </c>
      <c r="G341" s="55" t="s">
        <v>479</v>
      </c>
      <c r="H341" s="40">
        <v>165000</v>
      </c>
      <c r="I341" s="6"/>
    </row>
    <row r="342" spans="1:9" x14ac:dyDescent="0.3">
      <c r="A342" s="3" t="s">
        <v>149</v>
      </c>
      <c r="B342" s="4" t="s">
        <v>150</v>
      </c>
      <c r="C342" s="5" t="s">
        <v>1109</v>
      </c>
      <c r="D342" s="4" t="s">
        <v>1117</v>
      </c>
      <c r="E342" s="5" t="s">
        <v>1021</v>
      </c>
      <c r="F342" s="51">
        <v>10634</v>
      </c>
      <c r="G342" s="55" t="s">
        <v>479</v>
      </c>
      <c r="H342" s="40">
        <v>143666.66666670001</v>
      </c>
      <c r="I342" s="6"/>
    </row>
    <row r="343" spans="1:9" x14ac:dyDescent="0.3">
      <c r="A343" s="3" t="s">
        <v>97</v>
      </c>
      <c r="B343" s="4" t="s">
        <v>98</v>
      </c>
      <c r="C343" s="5" t="s">
        <v>1109</v>
      </c>
      <c r="D343" s="4" t="s">
        <v>1117</v>
      </c>
      <c r="E343" s="5" t="s">
        <v>1021</v>
      </c>
      <c r="F343" s="51">
        <v>10634</v>
      </c>
      <c r="G343" s="55" t="s">
        <v>479</v>
      </c>
      <c r="H343" s="40">
        <v>158500</v>
      </c>
      <c r="I343" s="6"/>
    </row>
    <row r="344" spans="1:9" x14ac:dyDescent="0.3">
      <c r="A344" s="3" t="s">
        <v>120</v>
      </c>
      <c r="B344" s="4" t="s">
        <v>121</v>
      </c>
      <c r="C344" s="5" t="s">
        <v>1109</v>
      </c>
      <c r="D344" s="4" t="s">
        <v>1117</v>
      </c>
      <c r="E344" s="5" t="s">
        <v>1021</v>
      </c>
      <c r="F344" s="51">
        <v>10634</v>
      </c>
      <c r="G344" s="55" t="s">
        <v>479</v>
      </c>
      <c r="H344" s="40">
        <v>137766.66666670001</v>
      </c>
      <c r="I344" s="6"/>
    </row>
    <row r="345" spans="1:9" x14ac:dyDescent="0.3">
      <c r="A345" s="3" t="s">
        <v>126</v>
      </c>
      <c r="B345" s="4" t="s">
        <v>127</v>
      </c>
      <c r="C345" s="5" t="s">
        <v>1109</v>
      </c>
      <c r="D345" s="4" t="s">
        <v>1117</v>
      </c>
      <c r="E345" s="5" t="s">
        <v>1021</v>
      </c>
      <c r="F345" s="51">
        <v>10634</v>
      </c>
      <c r="G345" s="55" t="s">
        <v>479</v>
      </c>
      <c r="H345" s="40">
        <v>142266.66666670001</v>
      </c>
      <c r="I345" s="6"/>
    </row>
    <row r="346" spans="1:9" x14ac:dyDescent="0.3">
      <c r="A346" s="3" t="s">
        <v>130</v>
      </c>
      <c r="B346" s="4" t="s">
        <v>131</v>
      </c>
      <c r="C346" s="5" t="s">
        <v>1109</v>
      </c>
      <c r="D346" s="4" t="s">
        <v>1117</v>
      </c>
      <c r="E346" s="5" t="s">
        <v>1021</v>
      </c>
      <c r="F346" s="51">
        <v>10634</v>
      </c>
      <c r="G346" s="55" t="s">
        <v>479</v>
      </c>
      <c r="H346" s="40">
        <v>150500</v>
      </c>
      <c r="I346" s="6"/>
    </row>
    <row r="347" spans="1:9" x14ac:dyDescent="0.3">
      <c r="A347" s="3" t="s">
        <v>132</v>
      </c>
      <c r="B347" s="4" t="s">
        <v>133</v>
      </c>
      <c r="C347" s="5" t="s">
        <v>1109</v>
      </c>
      <c r="D347" s="4" t="s">
        <v>1117</v>
      </c>
      <c r="E347" s="5" t="s">
        <v>1021</v>
      </c>
      <c r="F347" s="51">
        <v>10634</v>
      </c>
      <c r="G347" s="55" t="s">
        <v>479</v>
      </c>
      <c r="H347" s="40">
        <v>142937.5555556</v>
      </c>
      <c r="I347" s="6"/>
    </row>
    <row r="348" spans="1:9" x14ac:dyDescent="0.3">
      <c r="A348" s="3" t="s">
        <v>134</v>
      </c>
      <c r="B348" s="4" t="s">
        <v>135</v>
      </c>
      <c r="C348" s="5" t="s">
        <v>1109</v>
      </c>
      <c r="D348" s="4" t="s">
        <v>1117</v>
      </c>
      <c r="E348" s="5" t="s">
        <v>1021</v>
      </c>
      <c r="F348" s="51">
        <v>10634</v>
      </c>
      <c r="G348" s="55" t="s">
        <v>479</v>
      </c>
      <c r="H348" s="40">
        <v>139375</v>
      </c>
      <c r="I348" s="6"/>
    </row>
    <row r="349" spans="1:9" x14ac:dyDescent="0.3">
      <c r="A349" s="3" t="s">
        <v>201</v>
      </c>
      <c r="B349" s="4" t="s">
        <v>202</v>
      </c>
      <c r="C349" s="5" t="s">
        <v>1109</v>
      </c>
      <c r="D349" s="4" t="s">
        <v>1117</v>
      </c>
      <c r="E349" s="5" t="s">
        <v>1021</v>
      </c>
      <c r="F349" s="51">
        <v>10634</v>
      </c>
      <c r="G349" s="55" t="s">
        <v>479</v>
      </c>
      <c r="H349" s="40">
        <v>151000</v>
      </c>
      <c r="I349" s="6"/>
    </row>
    <row r="350" spans="1:9" x14ac:dyDescent="0.3">
      <c r="A350" s="3" t="s">
        <v>116</v>
      </c>
      <c r="B350" s="4" t="s">
        <v>117</v>
      </c>
      <c r="C350" s="5" t="s">
        <v>1109</v>
      </c>
      <c r="D350" s="4" t="s">
        <v>1118</v>
      </c>
      <c r="E350" s="5" t="s">
        <v>1031</v>
      </c>
      <c r="F350" s="51">
        <v>7979</v>
      </c>
      <c r="G350" s="55" t="s">
        <v>479</v>
      </c>
      <c r="H350" s="40">
        <v>174700</v>
      </c>
      <c r="I350" s="6"/>
    </row>
    <row r="351" spans="1:9" x14ac:dyDescent="0.3">
      <c r="A351" s="3" t="s">
        <v>118</v>
      </c>
      <c r="B351" s="4" t="s">
        <v>119</v>
      </c>
      <c r="C351" s="5" t="s">
        <v>1109</v>
      </c>
      <c r="D351" s="4" t="s">
        <v>1118</v>
      </c>
      <c r="E351" s="5" t="s">
        <v>1031</v>
      </c>
      <c r="F351" s="51">
        <v>7979</v>
      </c>
      <c r="G351" s="55" t="s">
        <v>479</v>
      </c>
      <c r="H351" s="40">
        <v>162666.66666670001</v>
      </c>
      <c r="I351" s="6"/>
    </row>
    <row r="352" spans="1:9" x14ac:dyDescent="0.3">
      <c r="A352" s="3" t="s">
        <v>126</v>
      </c>
      <c r="B352" s="4" t="s">
        <v>127</v>
      </c>
      <c r="C352" s="5" t="s">
        <v>1109</v>
      </c>
      <c r="D352" s="4" t="s">
        <v>1118</v>
      </c>
      <c r="E352" s="5" t="s">
        <v>1031</v>
      </c>
      <c r="F352" s="51">
        <v>7979</v>
      </c>
      <c r="G352" s="55" t="s">
        <v>479</v>
      </c>
      <c r="H352" s="40">
        <v>183650</v>
      </c>
      <c r="I352" s="6"/>
    </row>
    <row r="353" spans="1:9" x14ac:dyDescent="0.3">
      <c r="A353" s="3" t="s">
        <v>132</v>
      </c>
      <c r="B353" s="4" t="s">
        <v>133</v>
      </c>
      <c r="C353" s="5" t="s">
        <v>1109</v>
      </c>
      <c r="D353" s="4" t="s">
        <v>1118</v>
      </c>
      <c r="E353" s="5" t="s">
        <v>1031</v>
      </c>
      <c r="F353" s="51">
        <v>7979</v>
      </c>
      <c r="G353" s="55" t="s">
        <v>479</v>
      </c>
      <c r="H353" s="40">
        <v>188066.66666670001</v>
      </c>
      <c r="I353" s="6"/>
    </row>
    <row r="354" spans="1:9" x14ac:dyDescent="0.3">
      <c r="A354" s="3" t="s">
        <v>134</v>
      </c>
      <c r="B354" s="4" t="s">
        <v>135</v>
      </c>
      <c r="C354" s="5" t="s">
        <v>1109</v>
      </c>
      <c r="D354" s="4" t="s">
        <v>1118</v>
      </c>
      <c r="E354" s="5" t="s">
        <v>1031</v>
      </c>
      <c r="F354" s="51">
        <v>7979</v>
      </c>
      <c r="G354" s="55" t="s">
        <v>479</v>
      </c>
      <c r="H354" s="40">
        <v>179166.66666670001</v>
      </c>
      <c r="I354" s="6"/>
    </row>
    <row r="355" spans="1:9" x14ac:dyDescent="0.3">
      <c r="A355" s="3" t="s">
        <v>108</v>
      </c>
      <c r="B355" s="4" t="s">
        <v>109</v>
      </c>
      <c r="C355" s="5" t="s">
        <v>1119</v>
      </c>
      <c r="D355" s="4" t="s">
        <v>1120</v>
      </c>
      <c r="E355" s="5" t="s">
        <v>1013</v>
      </c>
      <c r="F355" s="51">
        <v>5416</v>
      </c>
      <c r="G355" s="55" t="s">
        <v>479</v>
      </c>
      <c r="H355" s="40">
        <v>91150</v>
      </c>
      <c r="I355" s="6"/>
    </row>
    <row r="356" spans="1:9" x14ac:dyDescent="0.3">
      <c r="A356" s="3" t="s">
        <v>97</v>
      </c>
      <c r="B356" s="4" t="s">
        <v>98</v>
      </c>
      <c r="C356" s="5" t="s">
        <v>1119</v>
      </c>
      <c r="D356" s="4" t="s">
        <v>1121</v>
      </c>
      <c r="E356" s="5" t="s">
        <v>1017</v>
      </c>
      <c r="F356" s="51">
        <v>4118</v>
      </c>
      <c r="G356" s="55" t="s">
        <v>479</v>
      </c>
      <c r="H356" s="40">
        <v>81342.25</v>
      </c>
      <c r="I356" s="6"/>
    </row>
    <row r="357" spans="1:9" x14ac:dyDescent="0.3">
      <c r="A357" s="3" t="s">
        <v>114</v>
      </c>
      <c r="B357" s="4" t="s">
        <v>115</v>
      </c>
      <c r="C357" s="5" t="s">
        <v>1119</v>
      </c>
      <c r="D357" s="4" t="s">
        <v>1122</v>
      </c>
      <c r="E357" s="5" t="s">
        <v>1015</v>
      </c>
      <c r="F357" s="51">
        <v>4973</v>
      </c>
      <c r="G357" s="55" t="s">
        <v>479</v>
      </c>
      <c r="H357" s="40">
        <v>86031.5</v>
      </c>
      <c r="I357" s="6"/>
    </row>
    <row r="358" spans="1:9" x14ac:dyDescent="0.3">
      <c r="A358" s="3" t="s">
        <v>97</v>
      </c>
      <c r="B358" s="4" t="s">
        <v>98</v>
      </c>
      <c r="C358" s="5" t="s">
        <v>1119</v>
      </c>
      <c r="D358" s="4" t="s">
        <v>1122</v>
      </c>
      <c r="E358" s="5" t="s">
        <v>1015</v>
      </c>
      <c r="F358" s="51">
        <v>4973</v>
      </c>
      <c r="G358" s="55" t="s">
        <v>479</v>
      </c>
      <c r="H358" s="40">
        <v>82941.909090899993</v>
      </c>
      <c r="I358" s="6"/>
    </row>
    <row r="359" spans="1:9" x14ac:dyDescent="0.3">
      <c r="A359" s="3" t="s">
        <v>124</v>
      </c>
      <c r="B359" s="4" t="s">
        <v>125</v>
      </c>
      <c r="C359" s="5" t="s">
        <v>1119</v>
      </c>
      <c r="D359" s="4" t="s">
        <v>1122</v>
      </c>
      <c r="E359" s="5" t="s">
        <v>1015</v>
      </c>
      <c r="F359" s="51">
        <v>4973</v>
      </c>
      <c r="G359" s="55" t="s">
        <v>479</v>
      </c>
      <c r="H359" s="40">
        <v>85232.4</v>
      </c>
      <c r="I359" s="6"/>
    </row>
    <row r="360" spans="1:9" x14ac:dyDescent="0.3">
      <c r="A360" s="3" t="s">
        <v>126</v>
      </c>
      <c r="B360" s="4" t="s">
        <v>127</v>
      </c>
      <c r="C360" s="5" t="s">
        <v>1119</v>
      </c>
      <c r="D360" s="4" t="s">
        <v>1122</v>
      </c>
      <c r="E360" s="5" t="s">
        <v>1015</v>
      </c>
      <c r="F360" s="51">
        <v>4973</v>
      </c>
      <c r="G360" s="55" t="s">
        <v>479</v>
      </c>
      <c r="H360" s="40">
        <v>79350</v>
      </c>
      <c r="I360" s="6"/>
    </row>
    <row r="361" spans="1:9" x14ac:dyDescent="0.3">
      <c r="A361" s="3" t="s">
        <v>102</v>
      </c>
      <c r="B361" s="4" t="s">
        <v>103</v>
      </c>
      <c r="C361" s="5" t="s">
        <v>1119</v>
      </c>
      <c r="D361" s="4" t="s">
        <v>1122</v>
      </c>
      <c r="E361" s="5" t="s">
        <v>1015</v>
      </c>
      <c r="F361" s="51">
        <v>4973</v>
      </c>
      <c r="G361" s="55" t="s">
        <v>479</v>
      </c>
      <c r="H361" s="40">
        <v>86000</v>
      </c>
      <c r="I361" s="6"/>
    </row>
    <row r="362" spans="1:9" x14ac:dyDescent="0.3">
      <c r="A362" s="3" t="s">
        <v>108</v>
      </c>
      <c r="B362" s="4" t="s">
        <v>109</v>
      </c>
      <c r="C362" s="5" t="s">
        <v>1119</v>
      </c>
      <c r="D362" s="4" t="s">
        <v>1119</v>
      </c>
      <c r="E362" s="5" t="s">
        <v>1031</v>
      </c>
      <c r="F362" s="51">
        <v>4724</v>
      </c>
      <c r="G362" s="55" t="s">
        <v>479</v>
      </c>
      <c r="H362" s="40">
        <v>95250</v>
      </c>
      <c r="I362" s="6"/>
    </row>
    <row r="363" spans="1:9" x14ac:dyDescent="0.3">
      <c r="A363" s="3" t="s">
        <v>114</v>
      </c>
      <c r="B363" s="4" t="s">
        <v>115</v>
      </c>
      <c r="C363" s="5" t="s">
        <v>1119</v>
      </c>
      <c r="D363" s="4" t="s">
        <v>1119</v>
      </c>
      <c r="E363" s="5" t="s">
        <v>1031</v>
      </c>
      <c r="F363" s="51">
        <v>4724</v>
      </c>
      <c r="G363" s="55" t="s">
        <v>479</v>
      </c>
      <c r="H363" s="40">
        <v>82300</v>
      </c>
      <c r="I363" s="6"/>
    </row>
    <row r="364" spans="1:9" x14ac:dyDescent="0.3">
      <c r="A364" s="3" t="s">
        <v>114</v>
      </c>
      <c r="B364" s="4" t="s">
        <v>115</v>
      </c>
      <c r="C364" s="5" t="s">
        <v>1119</v>
      </c>
      <c r="D364" s="4" t="s">
        <v>1123</v>
      </c>
      <c r="E364" s="5" t="s">
        <v>1021</v>
      </c>
      <c r="F364" s="51">
        <v>6232</v>
      </c>
      <c r="G364" s="55" t="s">
        <v>479</v>
      </c>
      <c r="H364" s="40">
        <v>78650</v>
      </c>
      <c r="I364" s="6"/>
    </row>
    <row r="365" spans="1:9" x14ac:dyDescent="0.3">
      <c r="A365" s="3" t="s">
        <v>97</v>
      </c>
      <c r="B365" s="4" t="s">
        <v>98</v>
      </c>
      <c r="C365" s="5" t="s">
        <v>1119</v>
      </c>
      <c r="D365" s="4" t="s">
        <v>1123</v>
      </c>
      <c r="E365" s="5" t="s">
        <v>1021</v>
      </c>
      <c r="F365" s="51">
        <v>6232</v>
      </c>
      <c r="G365" s="55" t="s">
        <v>479</v>
      </c>
      <c r="H365" s="40">
        <v>78400</v>
      </c>
      <c r="I365" s="6"/>
    </row>
    <row r="366" spans="1:9" x14ac:dyDescent="0.3">
      <c r="A366" s="3" t="s">
        <v>124</v>
      </c>
      <c r="B366" s="4" t="s">
        <v>125</v>
      </c>
      <c r="C366" s="5" t="s">
        <v>1124</v>
      </c>
      <c r="D366" s="4" t="s">
        <v>1125</v>
      </c>
      <c r="E366" s="5" t="s">
        <v>1017</v>
      </c>
      <c r="F366" s="51">
        <v>3932</v>
      </c>
      <c r="G366" s="55" t="s">
        <v>479</v>
      </c>
      <c r="H366" s="40">
        <v>92263.5</v>
      </c>
      <c r="I366" s="6"/>
    </row>
    <row r="367" spans="1:9" x14ac:dyDescent="0.3">
      <c r="A367" s="3" t="s">
        <v>149</v>
      </c>
      <c r="B367" s="4" t="s">
        <v>150</v>
      </c>
      <c r="C367" s="5" t="s">
        <v>1124</v>
      </c>
      <c r="D367" s="4" t="s">
        <v>1126</v>
      </c>
      <c r="E367" s="5" t="s">
        <v>1021</v>
      </c>
      <c r="F367" s="51">
        <v>6103</v>
      </c>
      <c r="G367" s="55" t="s">
        <v>479</v>
      </c>
      <c r="H367" s="40">
        <v>84000</v>
      </c>
      <c r="I367" s="6"/>
    </row>
    <row r="368" spans="1:9" x14ac:dyDescent="0.3">
      <c r="A368" s="3" t="s">
        <v>120</v>
      </c>
      <c r="B368" s="4" t="s">
        <v>121</v>
      </c>
      <c r="C368" s="5" t="s">
        <v>1124</v>
      </c>
      <c r="D368" s="4" t="s">
        <v>1126</v>
      </c>
      <c r="E368" s="5" t="s">
        <v>1021</v>
      </c>
      <c r="F368" s="51">
        <v>6103</v>
      </c>
      <c r="G368" s="55" t="s">
        <v>479</v>
      </c>
      <c r="H368" s="40">
        <v>93500</v>
      </c>
      <c r="I368" s="6"/>
    </row>
    <row r="369" spans="1:9" x14ac:dyDescent="0.3">
      <c r="A369" s="3" t="s">
        <v>132</v>
      </c>
      <c r="B369" s="4" t="s">
        <v>133</v>
      </c>
      <c r="C369" s="5" t="s">
        <v>1124</v>
      </c>
      <c r="D369" s="4" t="s">
        <v>1126</v>
      </c>
      <c r="E369" s="5" t="s">
        <v>1021</v>
      </c>
      <c r="F369" s="51">
        <v>6103</v>
      </c>
      <c r="G369" s="55" t="s">
        <v>479</v>
      </c>
      <c r="H369" s="40">
        <v>82000</v>
      </c>
      <c r="I369" s="6"/>
    </row>
    <row r="370" spans="1:9" x14ac:dyDescent="0.3">
      <c r="A370" s="3" t="s">
        <v>201</v>
      </c>
      <c r="B370" s="4" t="s">
        <v>202</v>
      </c>
      <c r="C370" s="5" t="s">
        <v>1124</v>
      </c>
      <c r="D370" s="4" t="s">
        <v>1127</v>
      </c>
      <c r="E370" s="5" t="s">
        <v>1031</v>
      </c>
      <c r="F370" s="51">
        <v>3072</v>
      </c>
      <c r="G370" s="55" t="s">
        <v>479</v>
      </c>
      <c r="H370" s="40">
        <v>94000</v>
      </c>
      <c r="I370" s="6"/>
    </row>
    <row r="371" spans="1:9" x14ac:dyDescent="0.3">
      <c r="A371" s="3" t="s">
        <v>120</v>
      </c>
      <c r="B371" s="4" t="s">
        <v>121</v>
      </c>
      <c r="C371" s="5" t="s">
        <v>1128</v>
      </c>
      <c r="D371" s="4" t="s">
        <v>1129</v>
      </c>
      <c r="E371" s="5" t="s">
        <v>1021</v>
      </c>
      <c r="F371" s="51">
        <v>6102</v>
      </c>
      <c r="G371" s="55" t="s">
        <v>479</v>
      </c>
      <c r="H371" s="40">
        <v>93000</v>
      </c>
      <c r="I371" s="6"/>
    </row>
    <row r="372" spans="1:9" x14ac:dyDescent="0.3">
      <c r="A372" s="3" t="s">
        <v>132</v>
      </c>
      <c r="B372" s="4" t="s">
        <v>133</v>
      </c>
      <c r="C372" s="5" t="s">
        <v>1128</v>
      </c>
      <c r="D372" s="4" t="s">
        <v>1130</v>
      </c>
      <c r="E372" s="5" t="s">
        <v>1031</v>
      </c>
      <c r="F372" s="51">
        <v>3360</v>
      </c>
      <c r="G372" s="55" t="s">
        <v>479</v>
      </c>
      <c r="H372" s="40">
        <v>112666.6666667</v>
      </c>
      <c r="I372" s="6"/>
    </row>
    <row r="373" spans="1:9" x14ac:dyDescent="0.3">
      <c r="A373" s="3" t="s">
        <v>120</v>
      </c>
      <c r="B373" s="4" t="s">
        <v>121</v>
      </c>
      <c r="C373" s="5" t="s">
        <v>1131</v>
      </c>
      <c r="D373" s="4" t="s">
        <v>1132</v>
      </c>
      <c r="E373" s="5" t="s">
        <v>1013</v>
      </c>
      <c r="F373" s="51">
        <v>7122</v>
      </c>
      <c r="G373" s="55" t="s">
        <v>479</v>
      </c>
      <c r="H373" s="40">
        <v>112350</v>
      </c>
      <c r="I373" s="6"/>
    </row>
    <row r="374" spans="1:9" x14ac:dyDescent="0.3">
      <c r="A374" s="3" t="s">
        <v>128</v>
      </c>
      <c r="B374" s="4" t="s">
        <v>129</v>
      </c>
      <c r="C374" s="5" t="s">
        <v>1131</v>
      </c>
      <c r="D374" s="4" t="s">
        <v>1132</v>
      </c>
      <c r="E374" s="5" t="s">
        <v>1013</v>
      </c>
      <c r="F374" s="51">
        <v>7122</v>
      </c>
      <c r="G374" s="55" t="s">
        <v>479</v>
      </c>
      <c r="H374" s="40">
        <v>113700</v>
      </c>
      <c r="I374" s="6"/>
    </row>
    <row r="375" spans="1:9" x14ac:dyDescent="0.3">
      <c r="A375" s="3" t="s">
        <v>134</v>
      </c>
      <c r="B375" s="4" t="s">
        <v>135</v>
      </c>
      <c r="C375" s="5" t="s">
        <v>1131</v>
      </c>
      <c r="D375" s="4" t="s">
        <v>1132</v>
      </c>
      <c r="E375" s="5" t="s">
        <v>1013</v>
      </c>
      <c r="F375" s="51">
        <v>7122</v>
      </c>
      <c r="G375" s="55" t="s">
        <v>479</v>
      </c>
      <c r="H375" s="40">
        <v>106000</v>
      </c>
      <c r="I375" s="6"/>
    </row>
    <row r="376" spans="1:9" x14ac:dyDescent="0.3">
      <c r="A376" s="3" t="s">
        <v>114</v>
      </c>
      <c r="B376" s="4" t="s">
        <v>115</v>
      </c>
      <c r="C376" s="5" t="s">
        <v>1131</v>
      </c>
      <c r="D376" s="4" t="s">
        <v>1133</v>
      </c>
      <c r="E376" s="5" t="s">
        <v>1017</v>
      </c>
      <c r="F376" s="51">
        <v>4121</v>
      </c>
      <c r="G376" s="55" t="s">
        <v>479</v>
      </c>
      <c r="H376" s="40">
        <v>120565</v>
      </c>
      <c r="I376" s="6"/>
    </row>
    <row r="377" spans="1:9" x14ac:dyDescent="0.3">
      <c r="A377" s="3" t="s">
        <v>97</v>
      </c>
      <c r="B377" s="4" t="s">
        <v>98</v>
      </c>
      <c r="C377" s="5" t="s">
        <v>1131</v>
      </c>
      <c r="D377" s="4" t="s">
        <v>1133</v>
      </c>
      <c r="E377" s="5" t="s">
        <v>1017</v>
      </c>
      <c r="F377" s="51">
        <v>4121</v>
      </c>
      <c r="G377" s="55" t="s">
        <v>479</v>
      </c>
      <c r="H377" s="40">
        <v>111415</v>
      </c>
      <c r="I377" s="6"/>
    </row>
    <row r="378" spans="1:9" x14ac:dyDescent="0.3">
      <c r="A378" s="3" t="s">
        <v>120</v>
      </c>
      <c r="B378" s="4" t="s">
        <v>121</v>
      </c>
      <c r="C378" s="5" t="s">
        <v>1131</v>
      </c>
      <c r="D378" s="4" t="s">
        <v>1133</v>
      </c>
      <c r="E378" s="5" t="s">
        <v>1017</v>
      </c>
      <c r="F378" s="51">
        <v>4121</v>
      </c>
      <c r="G378" s="55" t="s">
        <v>479</v>
      </c>
      <c r="H378" s="40">
        <v>125072.2222222</v>
      </c>
      <c r="I378" s="6"/>
    </row>
    <row r="379" spans="1:9" x14ac:dyDescent="0.3">
      <c r="A379" s="3" t="s">
        <v>102</v>
      </c>
      <c r="B379" s="4" t="s">
        <v>103</v>
      </c>
      <c r="C379" s="5" t="s">
        <v>1131</v>
      </c>
      <c r="D379" s="4" t="s">
        <v>1133</v>
      </c>
      <c r="E379" s="5" t="s">
        <v>1017</v>
      </c>
      <c r="F379" s="51">
        <v>4121</v>
      </c>
      <c r="G379" s="55" t="s">
        <v>479</v>
      </c>
      <c r="H379" s="40">
        <v>123480</v>
      </c>
      <c r="I379" s="6"/>
    </row>
    <row r="380" spans="1:9" x14ac:dyDescent="0.3">
      <c r="A380" s="3" t="s">
        <v>201</v>
      </c>
      <c r="B380" s="4" t="s">
        <v>202</v>
      </c>
      <c r="C380" s="5" t="s">
        <v>1131</v>
      </c>
      <c r="D380" s="4" t="s">
        <v>1133</v>
      </c>
      <c r="E380" s="5" t="s">
        <v>1017</v>
      </c>
      <c r="F380" s="51">
        <v>4121</v>
      </c>
      <c r="G380" s="55" t="s">
        <v>479</v>
      </c>
      <c r="H380" s="40">
        <v>113950</v>
      </c>
      <c r="I380" s="6"/>
    </row>
    <row r="381" spans="1:9" x14ac:dyDescent="0.3">
      <c r="A381" s="3" t="s">
        <v>108</v>
      </c>
      <c r="B381" s="4" t="s">
        <v>109</v>
      </c>
      <c r="C381" s="5" t="s">
        <v>1131</v>
      </c>
      <c r="D381" s="4" t="s">
        <v>1134</v>
      </c>
      <c r="E381" s="5" t="s">
        <v>1017</v>
      </c>
      <c r="F381" s="51">
        <v>114</v>
      </c>
      <c r="G381" s="55" t="s">
        <v>479</v>
      </c>
      <c r="H381" s="40">
        <v>105350</v>
      </c>
      <c r="I381" s="6"/>
    </row>
    <row r="382" spans="1:9" x14ac:dyDescent="0.3">
      <c r="A382" s="3" t="s">
        <v>114</v>
      </c>
      <c r="B382" s="4" t="s">
        <v>115</v>
      </c>
      <c r="C382" s="5" t="s">
        <v>1131</v>
      </c>
      <c r="D382" s="4" t="s">
        <v>1134</v>
      </c>
      <c r="E382" s="5" t="s">
        <v>1017</v>
      </c>
      <c r="F382" s="51">
        <v>114</v>
      </c>
      <c r="G382" s="55" t="s">
        <v>479</v>
      </c>
      <c r="H382" s="40">
        <v>110416</v>
      </c>
      <c r="I382" s="6"/>
    </row>
    <row r="383" spans="1:9" x14ac:dyDescent="0.3">
      <c r="A383" s="3" t="s">
        <v>97</v>
      </c>
      <c r="B383" s="4" t="s">
        <v>98</v>
      </c>
      <c r="C383" s="5" t="s">
        <v>1131</v>
      </c>
      <c r="D383" s="4" t="s">
        <v>1134</v>
      </c>
      <c r="E383" s="5" t="s">
        <v>1017</v>
      </c>
      <c r="F383" s="51">
        <v>114</v>
      </c>
      <c r="G383" s="55" t="s">
        <v>479</v>
      </c>
      <c r="H383" s="40">
        <v>102500</v>
      </c>
      <c r="I383" s="6"/>
    </row>
    <row r="384" spans="1:9" x14ac:dyDescent="0.3">
      <c r="A384" s="3" t="s">
        <v>120</v>
      </c>
      <c r="B384" s="4" t="s">
        <v>121</v>
      </c>
      <c r="C384" s="5" t="s">
        <v>1131</v>
      </c>
      <c r="D384" s="4" t="s">
        <v>1134</v>
      </c>
      <c r="E384" s="5" t="s">
        <v>1017</v>
      </c>
      <c r="F384" s="51">
        <v>114</v>
      </c>
      <c r="G384" s="55" t="s">
        <v>479</v>
      </c>
      <c r="H384" s="40">
        <v>114050</v>
      </c>
      <c r="I384" s="6"/>
    </row>
    <row r="385" spans="1:9" x14ac:dyDescent="0.3">
      <c r="A385" s="3" t="s">
        <v>124</v>
      </c>
      <c r="B385" s="4" t="s">
        <v>125</v>
      </c>
      <c r="C385" s="5" t="s">
        <v>1131</v>
      </c>
      <c r="D385" s="4" t="s">
        <v>1134</v>
      </c>
      <c r="E385" s="5" t="s">
        <v>1017</v>
      </c>
      <c r="F385" s="51">
        <v>114</v>
      </c>
      <c r="G385" s="55" t="s">
        <v>479</v>
      </c>
      <c r="H385" s="40">
        <v>111283.5</v>
      </c>
      <c r="I385" s="6"/>
    </row>
    <row r="386" spans="1:9" x14ac:dyDescent="0.3">
      <c r="A386" s="3" t="s">
        <v>130</v>
      </c>
      <c r="B386" s="4" t="s">
        <v>131</v>
      </c>
      <c r="C386" s="5" t="s">
        <v>1131</v>
      </c>
      <c r="D386" s="4" t="s">
        <v>1134</v>
      </c>
      <c r="E386" s="5" t="s">
        <v>1017</v>
      </c>
      <c r="F386" s="51">
        <v>114</v>
      </c>
      <c r="G386" s="55" t="s">
        <v>479</v>
      </c>
      <c r="H386" s="40">
        <v>120000</v>
      </c>
      <c r="I386" s="6"/>
    </row>
    <row r="387" spans="1:9" x14ac:dyDescent="0.3">
      <c r="A387" s="3" t="s">
        <v>102</v>
      </c>
      <c r="B387" s="4" t="s">
        <v>103</v>
      </c>
      <c r="C387" s="5" t="s">
        <v>1131</v>
      </c>
      <c r="D387" s="4" t="s">
        <v>1134</v>
      </c>
      <c r="E387" s="5" t="s">
        <v>1017</v>
      </c>
      <c r="F387" s="51">
        <v>114</v>
      </c>
      <c r="G387" s="55" t="s">
        <v>479</v>
      </c>
      <c r="H387" s="40">
        <v>116828.5714286</v>
      </c>
      <c r="I387" s="6"/>
    </row>
    <row r="388" spans="1:9" x14ac:dyDescent="0.3">
      <c r="A388" s="3" t="s">
        <v>134</v>
      </c>
      <c r="B388" s="4" t="s">
        <v>135</v>
      </c>
      <c r="C388" s="5" t="s">
        <v>1131</v>
      </c>
      <c r="D388" s="4" t="s">
        <v>1134</v>
      </c>
      <c r="E388" s="5" t="s">
        <v>1017</v>
      </c>
      <c r="F388" s="51">
        <v>114</v>
      </c>
      <c r="G388" s="55" t="s">
        <v>479</v>
      </c>
      <c r="H388" s="40">
        <v>114600</v>
      </c>
      <c r="I388" s="6"/>
    </row>
    <row r="389" spans="1:9" x14ac:dyDescent="0.3">
      <c r="A389" s="3" t="s">
        <v>149</v>
      </c>
      <c r="B389" s="4" t="s">
        <v>150</v>
      </c>
      <c r="C389" s="5" t="s">
        <v>1131</v>
      </c>
      <c r="D389" s="4" t="s">
        <v>1135</v>
      </c>
      <c r="E389" s="5" t="s">
        <v>1015</v>
      </c>
      <c r="F389" s="51">
        <v>6450</v>
      </c>
      <c r="G389" s="55" t="s">
        <v>479</v>
      </c>
      <c r="H389" s="40">
        <v>103000</v>
      </c>
      <c r="I389" s="6"/>
    </row>
    <row r="390" spans="1:9" x14ac:dyDescent="0.3">
      <c r="A390" s="3" t="s">
        <v>130</v>
      </c>
      <c r="B390" s="4" t="s">
        <v>131</v>
      </c>
      <c r="C390" s="5" t="s">
        <v>1131</v>
      </c>
      <c r="D390" s="4" t="s">
        <v>1135</v>
      </c>
      <c r="E390" s="5" t="s">
        <v>1015</v>
      </c>
      <c r="F390" s="51">
        <v>6450</v>
      </c>
      <c r="G390" s="55" t="s">
        <v>479</v>
      </c>
      <c r="H390" s="40">
        <v>112000</v>
      </c>
      <c r="I390" s="6"/>
    </row>
    <row r="391" spans="1:9" x14ac:dyDescent="0.3">
      <c r="A391" s="3" t="s">
        <v>132</v>
      </c>
      <c r="B391" s="4" t="s">
        <v>133</v>
      </c>
      <c r="C391" s="5" t="s">
        <v>1131</v>
      </c>
      <c r="D391" s="4" t="s">
        <v>1135</v>
      </c>
      <c r="E391" s="5" t="s">
        <v>1015</v>
      </c>
      <c r="F391" s="51">
        <v>6450</v>
      </c>
      <c r="G391" s="55" t="s">
        <v>479</v>
      </c>
      <c r="H391" s="40">
        <v>103400</v>
      </c>
      <c r="I391" s="6"/>
    </row>
    <row r="392" spans="1:9" x14ac:dyDescent="0.3">
      <c r="A392" s="3" t="s">
        <v>102</v>
      </c>
      <c r="B392" s="4" t="s">
        <v>103</v>
      </c>
      <c r="C392" s="5" t="s">
        <v>1131</v>
      </c>
      <c r="D392" s="4" t="s">
        <v>1135</v>
      </c>
      <c r="E392" s="5" t="s">
        <v>1015</v>
      </c>
      <c r="F392" s="51">
        <v>6450</v>
      </c>
      <c r="G392" s="55" t="s">
        <v>479</v>
      </c>
      <c r="H392" s="40">
        <v>115933.3333333</v>
      </c>
      <c r="I392" s="6"/>
    </row>
    <row r="393" spans="1:9" x14ac:dyDescent="0.3">
      <c r="A393" s="3" t="s">
        <v>134</v>
      </c>
      <c r="B393" s="4" t="s">
        <v>135</v>
      </c>
      <c r="C393" s="5" t="s">
        <v>1131</v>
      </c>
      <c r="D393" s="4" t="s">
        <v>1135</v>
      </c>
      <c r="E393" s="5" t="s">
        <v>1015</v>
      </c>
      <c r="F393" s="51">
        <v>6450</v>
      </c>
      <c r="G393" s="55" t="s">
        <v>479</v>
      </c>
      <c r="H393" s="40">
        <v>113466.6666667</v>
      </c>
      <c r="I393" s="6"/>
    </row>
    <row r="394" spans="1:9" x14ac:dyDescent="0.3">
      <c r="A394" s="3" t="s">
        <v>108</v>
      </c>
      <c r="B394" s="4" t="s">
        <v>109</v>
      </c>
      <c r="C394" s="5" t="s">
        <v>1131</v>
      </c>
      <c r="D394" s="4" t="s">
        <v>1135</v>
      </c>
      <c r="E394" s="5" t="s">
        <v>1015</v>
      </c>
      <c r="F394" s="51">
        <v>8564</v>
      </c>
      <c r="G394" s="55" t="s">
        <v>479</v>
      </c>
      <c r="H394" s="40">
        <v>104780</v>
      </c>
      <c r="I394" s="6"/>
    </row>
    <row r="395" spans="1:9" x14ac:dyDescent="0.3">
      <c r="A395" s="3" t="s">
        <v>116</v>
      </c>
      <c r="B395" s="4" t="s">
        <v>117</v>
      </c>
      <c r="C395" s="5" t="s">
        <v>1131</v>
      </c>
      <c r="D395" s="4" t="s">
        <v>1135</v>
      </c>
      <c r="E395" s="5" t="s">
        <v>1015</v>
      </c>
      <c r="F395" s="51">
        <v>8564</v>
      </c>
      <c r="G395" s="55" t="s">
        <v>479</v>
      </c>
      <c r="H395" s="40">
        <v>113966.6666667</v>
      </c>
      <c r="I395" s="6"/>
    </row>
    <row r="396" spans="1:9" x14ac:dyDescent="0.3">
      <c r="A396" s="3" t="s">
        <v>118</v>
      </c>
      <c r="B396" s="4" t="s">
        <v>119</v>
      </c>
      <c r="C396" s="5" t="s">
        <v>1131</v>
      </c>
      <c r="D396" s="4" t="s">
        <v>1135</v>
      </c>
      <c r="E396" s="5" t="s">
        <v>1015</v>
      </c>
      <c r="F396" s="51">
        <v>8564</v>
      </c>
      <c r="G396" s="55" t="s">
        <v>479</v>
      </c>
      <c r="H396" s="40">
        <v>116450</v>
      </c>
      <c r="I396" s="6"/>
    </row>
    <row r="397" spans="1:9" x14ac:dyDescent="0.3">
      <c r="A397" s="3" t="s">
        <v>97</v>
      </c>
      <c r="B397" s="4" t="s">
        <v>98</v>
      </c>
      <c r="C397" s="5" t="s">
        <v>1131</v>
      </c>
      <c r="D397" s="4" t="s">
        <v>1135</v>
      </c>
      <c r="E397" s="5" t="s">
        <v>1015</v>
      </c>
      <c r="F397" s="51">
        <v>8564</v>
      </c>
      <c r="G397" s="55" t="s">
        <v>479</v>
      </c>
      <c r="H397" s="40">
        <v>125000</v>
      </c>
      <c r="I397" s="6"/>
    </row>
    <row r="398" spans="1:9" x14ac:dyDescent="0.3">
      <c r="A398" s="3" t="s">
        <v>120</v>
      </c>
      <c r="B398" s="4" t="s">
        <v>121</v>
      </c>
      <c r="C398" s="5" t="s">
        <v>1131</v>
      </c>
      <c r="D398" s="4" t="s">
        <v>1135</v>
      </c>
      <c r="E398" s="5" t="s">
        <v>1015</v>
      </c>
      <c r="F398" s="51">
        <v>8564</v>
      </c>
      <c r="G398" s="55" t="s">
        <v>479</v>
      </c>
      <c r="H398" s="40">
        <v>108500</v>
      </c>
      <c r="I398" s="6"/>
    </row>
    <row r="399" spans="1:9" x14ac:dyDescent="0.3">
      <c r="A399" s="3" t="s">
        <v>126</v>
      </c>
      <c r="B399" s="4" t="s">
        <v>127</v>
      </c>
      <c r="C399" s="5" t="s">
        <v>1131</v>
      </c>
      <c r="D399" s="4" t="s">
        <v>1135</v>
      </c>
      <c r="E399" s="5" t="s">
        <v>1015</v>
      </c>
      <c r="F399" s="51">
        <v>8564</v>
      </c>
      <c r="G399" s="55" t="s">
        <v>479</v>
      </c>
      <c r="H399" s="40">
        <v>106200</v>
      </c>
      <c r="I399" s="6"/>
    </row>
    <row r="400" spans="1:9" x14ac:dyDescent="0.3">
      <c r="A400" s="3" t="s">
        <v>130</v>
      </c>
      <c r="B400" s="4" t="s">
        <v>131</v>
      </c>
      <c r="C400" s="5" t="s">
        <v>1131</v>
      </c>
      <c r="D400" s="4" t="s">
        <v>1135</v>
      </c>
      <c r="E400" s="5" t="s">
        <v>1015</v>
      </c>
      <c r="F400" s="51">
        <v>8564</v>
      </c>
      <c r="G400" s="55" t="s">
        <v>479</v>
      </c>
      <c r="H400" s="40">
        <v>120000</v>
      </c>
      <c r="I400" s="6"/>
    </row>
    <row r="401" spans="1:9" x14ac:dyDescent="0.3">
      <c r="A401" s="3" t="s">
        <v>102</v>
      </c>
      <c r="B401" s="4" t="s">
        <v>103</v>
      </c>
      <c r="C401" s="5" t="s">
        <v>1131</v>
      </c>
      <c r="D401" s="4" t="s">
        <v>1135</v>
      </c>
      <c r="E401" s="5" t="s">
        <v>1015</v>
      </c>
      <c r="F401" s="51">
        <v>8564</v>
      </c>
      <c r="G401" s="55" t="s">
        <v>479</v>
      </c>
      <c r="H401" s="40">
        <v>115581.5</v>
      </c>
      <c r="I401" s="6"/>
    </row>
    <row r="402" spans="1:9" x14ac:dyDescent="0.3">
      <c r="A402" s="3" t="s">
        <v>108</v>
      </c>
      <c r="B402" s="4" t="s">
        <v>109</v>
      </c>
      <c r="C402" s="5" t="s">
        <v>1131</v>
      </c>
      <c r="D402" s="4" t="s">
        <v>1136</v>
      </c>
      <c r="E402" s="5" t="s">
        <v>1031</v>
      </c>
      <c r="F402" s="51">
        <v>3054</v>
      </c>
      <c r="G402" s="55" t="s">
        <v>479</v>
      </c>
      <c r="H402" s="40">
        <v>121333.3333333</v>
      </c>
      <c r="I402" s="6"/>
    </row>
    <row r="403" spans="1:9" x14ac:dyDescent="0.3">
      <c r="A403" s="3" t="s">
        <v>114</v>
      </c>
      <c r="B403" s="4" t="s">
        <v>115</v>
      </c>
      <c r="C403" s="5" t="s">
        <v>1131</v>
      </c>
      <c r="D403" s="4" t="s">
        <v>1136</v>
      </c>
      <c r="E403" s="5" t="s">
        <v>1031</v>
      </c>
      <c r="F403" s="51">
        <v>3054</v>
      </c>
      <c r="G403" s="55" t="s">
        <v>479</v>
      </c>
      <c r="H403" s="40">
        <v>120000</v>
      </c>
      <c r="I403" s="6"/>
    </row>
    <row r="404" spans="1:9" x14ac:dyDescent="0.3">
      <c r="A404" s="3" t="s">
        <v>116</v>
      </c>
      <c r="B404" s="4" t="s">
        <v>117</v>
      </c>
      <c r="C404" s="5" t="s">
        <v>1131</v>
      </c>
      <c r="D404" s="4" t="s">
        <v>1136</v>
      </c>
      <c r="E404" s="5" t="s">
        <v>1031</v>
      </c>
      <c r="F404" s="51">
        <v>3054</v>
      </c>
      <c r="G404" s="55" t="s">
        <v>479</v>
      </c>
      <c r="H404" s="40">
        <v>114833.3333333</v>
      </c>
      <c r="I404" s="6"/>
    </row>
    <row r="405" spans="1:9" x14ac:dyDescent="0.3">
      <c r="A405" s="3" t="s">
        <v>118</v>
      </c>
      <c r="B405" s="4" t="s">
        <v>119</v>
      </c>
      <c r="C405" s="5" t="s">
        <v>1131</v>
      </c>
      <c r="D405" s="4" t="s">
        <v>1136</v>
      </c>
      <c r="E405" s="5" t="s">
        <v>1031</v>
      </c>
      <c r="F405" s="51">
        <v>3054</v>
      </c>
      <c r="G405" s="55" t="s">
        <v>479</v>
      </c>
      <c r="H405" s="40">
        <v>111750</v>
      </c>
      <c r="I405" s="6"/>
    </row>
    <row r="406" spans="1:9" x14ac:dyDescent="0.3">
      <c r="A406" s="3" t="s">
        <v>97</v>
      </c>
      <c r="B406" s="4" t="s">
        <v>98</v>
      </c>
      <c r="C406" s="5" t="s">
        <v>1131</v>
      </c>
      <c r="D406" s="4" t="s">
        <v>1136</v>
      </c>
      <c r="E406" s="5" t="s">
        <v>1031</v>
      </c>
      <c r="F406" s="51">
        <v>3054</v>
      </c>
      <c r="G406" s="55" t="s">
        <v>479</v>
      </c>
      <c r="H406" s="40">
        <v>118000</v>
      </c>
      <c r="I406" s="6"/>
    </row>
    <row r="407" spans="1:9" x14ac:dyDescent="0.3">
      <c r="A407" s="3" t="s">
        <v>120</v>
      </c>
      <c r="B407" s="4" t="s">
        <v>121</v>
      </c>
      <c r="C407" s="5" t="s">
        <v>1131</v>
      </c>
      <c r="D407" s="4" t="s">
        <v>1136</v>
      </c>
      <c r="E407" s="5" t="s">
        <v>1031</v>
      </c>
      <c r="F407" s="51">
        <v>3054</v>
      </c>
      <c r="G407" s="55" t="s">
        <v>479</v>
      </c>
      <c r="H407" s="40">
        <v>125450</v>
      </c>
      <c r="I407" s="6"/>
    </row>
    <row r="408" spans="1:9" x14ac:dyDescent="0.3">
      <c r="A408" s="3" t="s">
        <v>126</v>
      </c>
      <c r="B408" s="4" t="s">
        <v>127</v>
      </c>
      <c r="C408" s="5" t="s">
        <v>1131</v>
      </c>
      <c r="D408" s="4" t="s">
        <v>1136</v>
      </c>
      <c r="E408" s="5" t="s">
        <v>1031</v>
      </c>
      <c r="F408" s="51">
        <v>3054</v>
      </c>
      <c r="G408" s="55" t="s">
        <v>479</v>
      </c>
      <c r="H408" s="40">
        <v>113966.6666667</v>
      </c>
      <c r="I408" s="6"/>
    </row>
    <row r="409" spans="1:9" x14ac:dyDescent="0.3">
      <c r="A409" s="3" t="s">
        <v>132</v>
      </c>
      <c r="B409" s="4" t="s">
        <v>133</v>
      </c>
      <c r="C409" s="5" t="s">
        <v>1131</v>
      </c>
      <c r="D409" s="4" t="s">
        <v>1136</v>
      </c>
      <c r="E409" s="5" t="s">
        <v>1031</v>
      </c>
      <c r="F409" s="51">
        <v>3054</v>
      </c>
      <c r="G409" s="55" t="s">
        <v>479</v>
      </c>
      <c r="H409" s="40">
        <v>116854</v>
      </c>
      <c r="I409" s="6"/>
    </row>
    <row r="410" spans="1:9" x14ac:dyDescent="0.3">
      <c r="A410" s="3" t="s">
        <v>134</v>
      </c>
      <c r="B410" s="4" t="s">
        <v>135</v>
      </c>
      <c r="C410" s="5" t="s">
        <v>1131</v>
      </c>
      <c r="D410" s="4" t="s">
        <v>1136</v>
      </c>
      <c r="E410" s="5" t="s">
        <v>1031</v>
      </c>
      <c r="F410" s="51">
        <v>3054</v>
      </c>
      <c r="G410" s="55" t="s">
        <v>479</v>
      </c>
      <c r="H410" s="40">
        <v>119014.2857143</v>
      </c>
      <c r="I410" s="6"/>
    </row>
    <row r="411" spans="1:9" x14ac:dyDescent="0.3">
      <c r="A411" s="3" t="s">
        <v>201</v>
      </c>
      <c r="B411" s="4" t="s">
        <v>202</v>
      </c>
      <c r="C411" s="5" t="s">
        <v>1131</v>
      </c>
      <c r="D411" s="4" t="s">
        <v>1136</v>
      </c>
      <c r="E411" s="5" t="s">
        <v>1031</v>
      </c>
      <c r="F411" s="51">
        <v>3054</v>
      </c>
      <c r="G411" s="55" t="s">
        <v>479</v>
      </c>
      <c r="H411" s="40">
        <v>113000</v>
      </c>
      <c r="I411" s="6"/>
    </row>
    <row r="412" spans="1:9" x14ac:dyDescent="0.3">
      <c r="A412" s="3" t="s">
        <v>120</v>
      </c>
      <c r="B412" s="4" t="s">
        <v>121</v>
      </c>
      <c r="C412" s="5" t="s">
        <v>1131</v>
      </c>
      <c r="D412" s="4" t="s">
        <v>1137</v>
      </c>
      <c r="E412" s="5" t="s">
        <v>1031</v>
      </c>
      <c r="F412" s="51">
        <v>16589</v>
      </c>
      <c r="G412" s="55" t="s">
        <v>479</v>
      </c>
      <c r="H412" s="40">
        <v>113666.6666667</v>
      </c>
      <c r="I412" s="6"/>
    </row>
    <row r="413" spans="1:9" x14ac:dyDescent="0.3">
      <c r="A413" s="3" t="s">
        <v>132</v>
      </c>
      <c r="B413" s="4" t="s">
        <v>133</v>
      </c>
      <c r="C413" s="5" t="s">
        <v>1131</v>
      </c>
      <c r="D413" s="4" t="s">
        <v>1137</v>
      </c>
      <c r="E413" s="5" t="s">
        <v>1031</v>
      </c>
      <c r="F413" s="51">
        <v>16589</v>
      </c>
      <c r="G413" s="55" t="s">
        <v>479</v>
      </c>
      <c r="H413" s="40">
        <v>116857.1428571</v>
      </c>
      <c r="I413" s="6"/>
    </row>
    <row r="414" spans="1:9" x14ac:dyDescent="0.3">
      <c r="A414" s="3" t="s">
        <v>102</v>
      </c>
      <c r="B414" s="4" t="s">
        <v>103</v>
      </c>
      <c r="C414" s="5" t="s">
        <v>1131</v>
      </c>
      <c r="D414" s="4" t="s">
        <v>1137</v>
      </c>
      <c r="E414" s="5" t="s">
        <v>1031</v>
      </c>
      <c r="F414" s="51">
        <v>16589</v>
      </c>
      <c r="G414" s="55" t="s">
        <v>479</v>
      </c>
      <c r="H414" s="40">
        <v>123333.3333333</v>
      </c>
      <c r="I414" s="6"/>
    </row>
    <row r="415" spans="1:9" x14ac:dyDescent="0.3">
      <c r="A415" s="3" t="s">
        <v>108</v>
      </c>
      <c r="B415" s="4" t="s">
        <v>109</v>
      </c>
      <c r="C415" s="5" t="s">
        <v>1131</v>
      </c>
      <c r="D415" s="4" t="s">
        <v>1138</v>
      </c>
      <c r="E415" s="5" t="s">
        <v>1021</v>
      </c>
      <c r="F415" s="51">
        <v>9542</v>
      </c>
      <c r="G415" s="55" t="s">
        <v>479</v>
      </c>
      <c r="H415" s="40">
        <v>98500</v>
      </c>
      <c r="I415" s="6"/>
    </row>
    <row r="416" spans="1:9" x14ac:dyDescent="0.3">
      <c r="A416" s="3" t="s">
        <v>116</v>
      </c>
      <c r="B416" s="4" t="s">
        <v>117</v>
      </c>
      <c r="C416" s="5" t="s">
        <v>1131</v>
      </c>
      <c r="D416" s="4" t="s">
        <v>1138</v>
      </c>
      <c r="E416" s="5" t="s">
        <v>1021</v>
      </c>
      <c r="F416" s="51">
        <v>9542</v>
      </c>
      <c r="G416" s="55" t="s">
        <v>479</v>
      </c>
      <c r="H416" s="40">
        <v>99000</v>
      </c>
      <c r="I416" s="6"/>
    </row>
    <row r="417" spans="1:9" x14ac:dyDescent="0.3">
      <c r="A417" s="3" t="s">
        <v>118</v>
      </c>
      <c r="B417" s="4" t="s">
        <v>119</v>
      </c>
      <c r="C417" s="5" t="s">
        <v>1131</v>
      </c>
      <c r="D417" s="4" t="s">
        <v>1138</v>
      </c>
      <c r="E417" s="5" t="s">
        <v>1021</v>
      </c>
      <c r="F417" s="51">
        <v>9542</v>
      </c>
      <c r="G417" s="55" t="s">
        <v>479</v>
      </c>
      <c r="H417" s="40">
        <v>97333.333333300005</v>
      </c>
      <c r="I417" s="6"/>
    </row>
    <row r="418" spans="1:9" x14ac:dyDescent="0.3">
      <c r="A418" s="3" t="s">
        <v>149</v>
      </c>
      <c r="B418" s="4" t="s">
        <v>150</v>
      </c>
      <c r="C418" s="5" t="s">
        <v>1131</v>
      </c>
      <c r="D418" s="4" t="s">
        <v>1138</v>
      </c>
      <c r="E418" s="5" t="s">
        <v>1021</v>
      </c>
      <c r="F418" s="51">
        <v>9542</v>
      </c>
      <c r="G418" s="55" t="s">
        <v>479</v>
      </c>
      <c r="H418" s="40">
        <v>99500</v>
      </c>
      <c r="I418" s="6"/>
    </row>
    <row r="419" spans="1:9" x14ac:dyDescent="0.3">
      <c r="A419" s="3" t="s">
        <v>97</v>
      </c>
      <c r="B419" s="4" t="s">
        <v>98</v>
      </c>
      <c r="C419" s="5" t="s">
        <v>1131</v>
      </c>
      <c r="D419" s="4" t="s">
        <v>1138</v>
      </c>
      <c r="E419" s="5" t="s">
        <v>1021</v>
      </c>
      <c r="F419" s="51">
        <v>9542</v>
      </c>
      <c r="G419" s="55" t="s">
        <v>479</v>
      </c>
      <c r="H419" s="40">
        <v>106366.6666667</v>
      </c>
      <c r="I419" s="6"/>
    </row>
    <row r="420" spans="1:9" x14ac:dyDescent="0.3">
      <c r="A420" s="3" t="s">
        <v>120</v>
      </c>
      <c r="B420" s="4" t="s">
        <v>121</v>
      </c>
      <c r="C420" s="5" t="s">
        <v>1131</v>
      </c>
      <c r="D420" s="4" t="s">
        <v>1138</v>
      </c>
      <c r="E420" s="5" t="s">
        <v>1021</v>
      </c>
      <c r="F420" s="51">
        <v>9542</v>
      </c>
      <c r="G420" s="55" t="s">
        <v>479</v>
      </c>
      <c r="H420" s="40">
        <v>105500</v>
      </c>
      <c r="I420" s="6"/>
    </row>
    <row r="421" spans="1:9" x14ac:dyDescent="0.3">
      <c r="A421" s="3" t="s">
        <v>122</v>
      </c>
      <c r="B421" s="4" t="s">
        <v>123</v>
      </c>
      <c r="C421" s="5" t="s">
        <v>1131</v>
      </c>
      <c r="D421" s="4" t="s">
        <v>1138</v>
      </c>
      <c r="E421" s="5" t="s">
        <v>1021</v>
      </c>
      <c r="F421" s="51">
        <v>9542</v>
      </c>
      <c r="G421" s="55" t="s">
        <v>479</v>
      </c>
      <c r="H421" s="40">
        <v>101725</v>
      </c>
      <c r="I421" s="6"/>
    </row>
    <row r="422" spans="1:9" x14ac:dyDescent="0.3">
      <c r="A422" s="3" t="s">
        <v>126</v>
      </c>
      <c r="B422" s="4" t="s">
        <v>127</v>
      </c>
      <c r="C422" s="5" t="s">
        <v>1131</v>
      </c>
      <c r="D422" s="4" t="s">
        <v>1138</v>
      </c>
      <c r="E422" s="5" t="s">
        <v>1021</v>
      </c>
      <c r="F422" s="51">
        <v>9542</v>
      </c>
      <c r="G422" s="55" t="s">
        <v>479</v>
      </c>
      <c r="H422" s="40">
        <v>98571.4285714</v>
      </c>
      <c r="I422" s="6"/>
    </row>
    <row r="423" spans="1:9" x14ac:dyDescent="0.3">
      <c r="A423" s="3" t="s">
        <v>128</v>
      </c>
      <c r="B423" s="4" t="s">
        <v>129</v>
      </c>
      <c r="C423" s="5" t="s">
        <v>1131</v>
      </c>
      <c r="D423" s="4" t="s">
        <v>1138</v>
      </c>
      <c r="E423" s="5" t="s">
        <v>1021</v>
      </c>
      <c r="F423" s="51">
        <v>9542</v>
      </c>
      <c r="G423" s="55" t="s">
        <v>479</v>
      </c>
      <c r="H423" s="40">
        <v>96725</v>
      </c>
      <c r="I423" s="6"/>
    </row>
    <row r="424" spans="1:9" x14ac:dyDescent="0.3">
      <c r="A424" s="3" t="s">
        <v>130</v>
      </c>
      <c r="B424" s="4" t="s">
        <v>131</v>
      </c>
      <c r="C424" s="5" t="s">
        <v>1131</v>
      </c>
      <c r="D424" s="4" t="s">
        <v>1138</v>
      </c>
      <c r="E424" s="5" t="s">
        <v>1021</v>
      </c>
      <c r="F424" s="51">
        <v>9542</v>
      </c>
      <c r="G424" s="55" t="s">
        <v>479</v>
      </c>
      <c r="H424" s="40">
        <v>101375</v>
      </c>
      <c r="I424" s="6"/>
    </row>
    <row r="425" spans="1:9" x14ac:dyDescent="0.3">
      <c r="A425" s="3" t="s">
        <v>132</v>
      </c>
      <c r="B425" s="4" t="s">
        <v>133</v>
      </c>
      <c r="C425" s="5" t="s">
        <v>1131</v>
      </c>
      <c r="D425" s="4" t="s">
        <v>1138</v>
      </c>
      <c r="E425" s="5" t="s">
        <v>1021</v>
      </c>
      <c r="F425" s="51">
        <v>9542</v>
      </c>
      <c r="G425" s="55" t="s">
        <v>479</v>
      </c>
      <c r="H425" s="40">
        <v>98763.047619000004</v>
      </c>
      <c r="I425" s="6"/>
    </row>
    <row r="426" spans="1:9" x14ac:dyDescent="0.3">
      <c r="A426" s="3" t="s">
        <v>102</v>
      </c>
      <c r="B426" s="4" t="s">
        <v>103</v>
      </c>
      <c r="C426" s="5" t="s">
        <v>1131</v>
      </c>
      <c r="D426" s="4" t="s">
        <v>1138</v>
      </c>
      <c r="E426" s="5" t="s">
        <v>1021</v>
      </c>
      <c r="F426" s="51">
        <v>9542</v>
      </c>
      <c r="G426" s="55" t="s">
        <v>479</v>
      </c>
      <c r="H426" s="40">
        <v>103650</v>
      </c>
      <c r="I426" s="6"/>
    </row>
    <row r="427" spans="1:9" x14ac:dyDescent="0.3">
      <c r="A427" s="3" t="s">
        <v>134</v>
      </c>
      <c r="B427" s="4" t="s">
        <v>135</v>
      </c>
      <c r="C427" s="5" t="s">
        <v>1131</v>
      </c>
      <c r="D427" s="4" t="s">
        <v>1138</v>
      </c>
      <c r="E427" s="5" t="s">
        <v>1021</v>
      </c>
      <c r="F427" s="51">
        <v>9542</v>
      </c>
      <c r="G427" s="55" t="s">
        <v>479</v>
      </c>
      <c r="H427" s="40">
        <v>98354.545454499996</v>
      </c>
      <c r="I427" s="6"/>
    </row>
    <row r="428" spans="1:9" x14ac:dyDescent="0.3">
      <c r="A428" s="3" t="s">
        <v>201</v>
      </c>
      <c r="B428" s="4" t="s">
        <v>202</v>
      </c>
      <c r="C428" s="5" t="s">
        <v>1131</v>
      </c>
      <c r="D428" s="4" t="s">
        <v>1138</v>
      </c>
      <c r="E428" s="5" t="s">
        <v>1021</v>
      </c>
      <c r="F428" s="51">
        <v>9542</v>
      </c>
      <c r="G428" s="55" t="s">
        <v>479</v>
      </c>
      <c r="H428" s="40">
        <v>107250</v>
      </c>
      <c r="I428" s="6"/>
    </row>
    <row r="429" spans="1:9" x14ac:dyDescent="0.3">
      <c r="A429" s="3" t="s">
        <v>102</v>
      </c>
      <c r="B429" s="4" t="s">
        <v>103</v>
      </c>
      <c r="C429" s="5" t="s">
        <v>1131</v>
      </c>
      <c r="D429" s="4" t="s">
        <v>1139</v>
      </c>
      <c r="E429" s="5" t="s">
        <v>1017</v>
      </c>
      <c r="F429" s="51">
        <v>19188</v>
      </c>
      <c r="G429" s="55" t="s">
        <v>479</v>
      </c>
      <c r="H429" s="40">
        <v>97700</v>
      </c>
      <c r="I429" s="6"/>
    </row>
    <row r="430" spans="1:9" x14ac:dyDescent="0.3">
      <c r="A430" s="3" t="s">
        <v>114</v>
      </c>
      <c r="B430" s="4" t="s">
        <v>115</v>
      </c>
      <c r="C430" s="5" t="s">
        <v>1131</v>
      </c>
      <c r="D430" s="4" t="s">
        <v>1140</v>
      </c>
      <c r="E430" s="5" t="s">
        <v>1076</v>
      </c>
      <c r="F430" s="51">
        <v>10752</v>
      </c>
      <c r="G430" s="55" t="s">
        <v>479</v>
      </c>
      <c r="H430" s="40">
        <v>103500</v>
      </c>
      <c r="I430" s="6"/>
    </row>
    <row r="431" spans="1:9" x14ac:dyDescent="0.3">
      <c r="A431" s="3" t="s">
        <v>201</v>
      </c>
      <c r="B431" s="4" t="s">
        <v>202</v>
      </c>
      <c r="C431" s="5" t="s">
        <v>1131</v>
      </c>
      <c r="D431" s="4" t="s">
        <v>1141</v>
      </c>
      <c r="E431" s="5" t="s">
        <v>1013</v>
      </c>
      <c r="F431" s="51">
        <v>9103</v>
      </c>
      <c r="G431" s="55" t="s">
        <v>479</v>
      </c>
      <c r="H431" s="40">
        <v>89000</v>
      </c>
      <c r="I431" s="6"/>
    </row>
    <row r="432" spans="1:9" x14ac:dyDescent="0.3">
      <c r="A432" s="3" t="s">
        <v>116</v>
      </c>
      <c r="B432" s="4" t="s">
        <v>117</v>
      </c>
      <c r="C432" s="5" t="s">
        <v>1131</v>
      </c>
      <c r="D432" s="4" t="s">
        <v>1142</v>
      </c>
      <c r="E432" s="5" t="s">
        <v>1021</v>
      </c>
      <c r="F432" s="51">
        <v>1381</v>
      </c>
      <c r="G432" s="55" t="s">
        <v>479</v>
      </c>
      <c r="H432" s="40">
        <v>105566.6666667</v>
      </c>
      <c r="I432" s="6"/>
    </row>
    <row r="433" spans="1:9" x14ac:dyDescent="0.3">
      <c r="A433" s="3" t="s">
        <v>118</v>
      </c>
      <c r="B433" s="4" t="s">
        <v>119</v>
      </c>
      <c r="C433" s="5" t="s">
        <v>1131</v>
      </c>
      <c r="D433" s="4" t="s">
        <v>1142</v>
      </c>
      <c r="E433" s="5" t="s">
        <v>1021</v>
      </c>
      <c r="F433" s="51">
        <v>1381</v>
      </c>
      <c r="G433" s="55" t="s">
        <v>479</v>
      </c>
      <c r="H433" s="40">
        <v>111500</v>
      </c>
      <c r="I433" s="6"/>
    </row>
    <row r="434" spans="1:9" x14ac:dyDescent="0.3">
      <c r="A434" s="3" t="s">
        <v>149</v>
      </c>
      <c r="B434" s="4" t="s">
        <v>150</v>
      </c>
      <c r="C434" s="5" t="s">
        <v>1131</v>
      </c>
      <c r="D434" s="4" t="s">
        <v>1142</v>
      </c>
      <c r="E434" s="5" t="s">
        <v>1021</v>
      </c>
      <c r="F434" s="51">
        <v>1381</v>
      </c>
      <c r="G434" s="55" t="s">
        <v>479</v>
      </c>
      <c r="H434" s="40">
        <v>110000</v>
      </c>
      <c r="I434" s="6"/>
    </row>
    <row r="435" spans="1:9" x14ac:dyDescent="0.3">
      <c r="A435" s="3" t="s">
        <v>97</v>
      </c>
      <c r="B435" s="4" t="s">
        <v>98</v>
      </c>
      <c r="C435" s="5" t="s">
        <v>1131</v>
      </c>
      <c r="D435" s="4" t="s">
        <v>1142</v>
      </c>
      <c r="E435" s="5" t="s">
        <v>1021</v>
      </c>
      <c r="F435" s="51">
        <v>1381</v>
      </c>
      <c r="G435" s="55" t="s">
        <v>479</v>
      </c>
      <c r="H435" s="40">
        <v>114220</v>
      </c>
      <c r="I435" s="6"/>
    </row>
    <row r="436" spans="1:9" x14ac:dyDescent="0.3">
      <c r="A436" s="3" t="s">
        <v>120</v>
      </c>
      <c r="B436" s="4" t="s">
        <v>121</v>
      </c>
      <c r="C436" s="5" t="s">
        <v>1131</v>
      </c>
      <c r="D436" s="4" t="s">
        <v>1142</v>
      </c>
      <c r="E436" s="5" t="s">
        <v>1021</v>
      </c>
      <c r="F436" s="51">
        <v>1381</v>
      </c>
      <c r="G436" s="55" t="s">
        <v>479</v>
      </c>
      <c r="H436" s="40">
        <v>115370</v>
      </c>
      <c r="I436" s="6"/>
    </row>
    <row r="437" spans="1:9" x14ac:dyDescent="0.3">
      <c r="A437" s="3" t="s">
        <v>130</v>
      </c>
      <c r="B437" s="4" t="s">
        <v>131</v>
      </c>
      <c r="C437" s="5" t="s">
        <v>1131</v>
      </c>
      <c r="D437" s="4" t="s">
        <v>1142</v>
      </c>
      <c r="E437" s="5" t="s">
        <v>1021</v>
      </c>
      <c r="F437" s="51">
        <v>1381</v>
      </c>
      <c r="G437" s="55" t="s">
        <v>479</v>
      </c>
      <c r="H437" s="40">
        <v>103475</v>
      </c>
      <c r="I437" s="6"/>
    </row>
    <row r="438" spans="1:9" x14ac:dyDescent="0.3">
      <c r="A438" s="3" t="s">
        <v>132</v>
      </c>
      <c r="B438" s="4" t="s">
        <v>133</v>
      </c>
      <c r="C438" s="5" t="s">
        <v>1131</v>
      </c>
      <c r="D438" s="4" t="s">
        <v>1142</v>
      </c>
      <c r="E438" s="5" t="s">
        <v>1021</v>
      </c>
      <c r="F438" s="51">
        <v>1381</v>
      </c>
      <c r="G438" s="55" t="s">
        <v>479</v>
      </c>
      <c r="H438" s="40">
        <v>107637.4736842</v>
      </c>
      <c r="I438" s="6"/>
    </row>
    <row r="439" spans="1:9" x14ac:dyDescent="0.3">
      <c r="A439" s="3" t="s">
        <v>102</v>
      </c>
      <c r="B439" s="4" t="s">
        <v>103</v>
      </c>
      <c r="C439" s="5" t="s">
        <v>1131</v>
      </c>
      <c r="D439" s="4" t="s">
        <v>1142</v>
      </c>
      <c r="E439" s="5" t="s">
        <v>1021</v>
      </c>
      <c r="F439" s="51">
        <v>1381</v>
      </c>
      <c r="G439" s="55" t="s">
        <v>479</v>
      </c>
      <c r="H439" s="40">
        <v>116470.58823530001</v>
      </c>
      <c r="I439" s="6"/>
    </row>
    <row r="440" spans="1:9" x14ac:dyDescent="0.3">
      <c r="A440" s="3" t="s">
        <v>134</v>
      </c>
      <c r="B440" s="4" t="s">
        <v>135</v>
      </c>
      <c r="C440" s="5" t="s">
        <v>1131</v>
      </c>
      <c r="D440" s="4" t="s">
        <v>1142</v>
      </c>
      <c r="E440" s="5" t="s">
        <v>1021</v>
      </c>
      <c r="F440" s="51">
        <v>1381</v>
      </c>
      <c r="G440" s="55" t="s">
        <v>479</v>
      </c>
      <c r="H440" s="40">
        <v>105240</v>
      </c>
      <c r="I440" s="6"/>
    </row>
    <row r="441" spans="1:9" x14ac:dyDescent="0.3">
      <c r="A441" s="3" t="s">
        <v>668</v>
      </c>
      <c r="B441" s="4" t="s">
        <v>669</v>
      </c>
      <c r="C441" s="5" t="s">
        <v>1131</v>
      </c>
      <c r="D441" s="4" t="s">
        <v>1142</v>
      </c>
      <c r="E441" s="5" t="s">
        <v>1021</v>
      </c>
      <c r="F441" s="51">
        <v>1381</v>
      </c>
      <c r="G441" s="55" t="s">
        <v>479</v>
      </c>
      <c r="H441" s="40">
        <v>110533.3333333</v>
      </c>
      <c r="I441" s="6"/>
    </row>
    <row r="442" spans="1:9" x14ac:dyDescent="0.3">
      <c r="A442" s="3" t="s">
        <v>201</v>
      </c>
      <c r="B442" s="4" t="s">
        <v>202</v>
      </c>
      <c r="C442" s="5" t="s">
        <v>1131</v>
      </c>
      <c r="D442" s="4" t="s">
        <v>1142</v>
      </c>
      <c r="E442" s="5" t="s">
        <v>1021</v>
      </c>
      <c r="F442" s="51">
        <v>1381</v>
      </c>
      <c r="G442" s="55" t="s">
        <v>479</v>
      </c>
      <c r="H442" s="40">
        <v>125000</v>
      </c>
      <c r="I442" s="6"/>
    </row>
    <row r="443" spans="1:9" x14ac:dyDescent="0.3">
      <c r="A443" s="3" t="s">
        <v>149</v>
      </c>
      <c r="B443" s="4" t="s">
        <v>150</v>
      </c>
      <c r="C443" s="5" t="s">
        <v>1143</v>
      </c>
      <c r="D443" s="4" t="s">
        <v>1144</v>
      </c>
      <c r="E443" s="5" t="s">
        <v>1021</v>
      </c>
      <c r="F443" s="51">
        <v>7489</v>
      </c>
      <c r="G443" s="55" t="s">
        <v>479</v>
      </c>
      <c r="H443" s="40">
        <v>110000</v>
      </c>
      <c r="I443" s="6"/>
    </row>
    <row r="444" spans="1:9" x14ac:dyDescent="0.3">
      <c r="A444" s="3" t="s">
        <v>132</v>
      </c>
      <c r="B444" s="4" t="s">
        <v>133</v>
      </c>
      <c r="C444" s="5" t="s">
        <v>1143</v>
      </c>
      <c r="D444" s="4" t="s">
        <v>1144</v>
      </c>
      <c r="E444" s="5" t="s">
        <v>1021</v>
      </c>
      <c r="F444" s="51">
        <v>7489</v>
      </c>
      <c r="G444" s="55" t="s">
        <v>479</v>
      </c>
      <c r="H444" s="40">
        <v>108960</v>
      </c>
      <c r="I444" s="6"/>
    </row>
    <row r="445" spans="1:9" x14ac:dyDescent="0.3">
      <c r="A445" s="3" t="s">
        <v>120</v>
      </c>
      <c r="B445" s="4" t="s">
        <v>121</v>
      </c>
      <c r="C445" s="5" t="s">
        <v>1143</v>
      </c>
      <c r="D445" s="4" t="s">
        <v>1145</v>
      </c>
      <c r="E445" s="5" t="s">
        <v>1031</v>
      </c>
      <c r="F445" s="51">
        <v>9508</v>
      </c>
      <c r="G445" s="55" t="s">
        <v>479</v>
      </c>
      <c r="H445" s="40">
        <v>138000</v>
      </c>
      <c r="I445" s="6"/>
    </row>
    <row r="446" spans="1:9" x14ac:dyDescent="0.3">
      <c r="A446" s="3" t="s">
        <v>132</v>
      </c>
      <c r="B446" s="4" t="s">
        <v>133</v>
      </c>
      <c r="C446" s="5" t="s">
        <v>1143</v>
      </c>
      <c r="D446" s="4" t="s">
        <v>1145</v>
      </c>
      <c r="E446" s="5" t="s">
        <v>1031</v>
      </c>
      <c r="F446" s="51">
        <v>9508</v>
      </c>
      <c r="G446" s="55" t="s">
        <v>479</v>
      </c>
      <c r="H446" s="40">
        <v>136000</v>
      </c>
      <c r="I446" s="6"/>
    </row>
    <row r="447" spans="1:9" x14ac:dyDescent="0.3">
      <c r="A447" s="3" t="s">
        <v>108</v>
      </c>
      <c r="B447" s="4" t="s">
        <v>109</v>
      </c>
      <c r="C447" s="5" t="s">
        <v>1146</v>
      </c>
      <c r="D447" s="4" t="s">
        <v>1147</v>
      </c>
      <c r="E447" s="5" t="s">
        <v>1013</v>
      </c>
      <c r="F447" s="51">
        <v>7213</v>
      </c>
      <c r="G447" s="55" t="s">
        <v>479</v>
      </c>
      <c r="H447" s="40">
        <v>109300</v>
      </c>
      <c r="I447" s="6"/>
    </row>
    <row r="448" spans="1:9" x14ac:dyDescent="0.3">
      <c r="A448" s="3" t="s">
        <v>128</v>
      </c>
      <c r="B448" s="4" t="s">
        <v>129</v>
      </c>
      <c r="C448" s="5" t="s">
        <v>1146</v>
      </c>
      <c r="D448" s="4" t="s">
        <v>1147</v>
      </c>
      <c r="E448" s="5" t="s">
        <v>1013</v>
      </c>
      <c r="F448" s="51">
        <v>7213</v>
      </c>
      <c r="G448" s="55" t="s">
        <v>479</v>
      </c>
      <c r="H448" s="40">
        <v>118700</v>
      </c>
      <c r="I448" s="6"/>
    </row>
    <row r="449" spans="1:9" x14ac:dyDescent="0.3">
      <c r="A449" s="3" t="s">
        <v>102</v>
      </c>
      <c r="B449" s="4" t="s">
        <v>103</v>
      </c>
      <c r="C449" s="5" t="s">
        <v>1146</v>
      </c>
      <c r="D449" s="4" t="s">
        <v>1147</v>
      </c>
      <c r="E449" s="5" t="s">
        <v>1013</v>
      </c>
      <c r="F449" s="51">
        <v>7213</v>
      </c>
      <c r="G449" s="55" t="s">
        <v>479</v>
      </c>
      <c r="H449" s="40">
        <v>118750</v>
      </c>
      <c r="I449" s="6"/>
    </row>
    <row r="450" spans="1:9" x14ac:dyDescent="0.3">
      <c r="A450" s="3" t="s">
        <v>134</v>
      </c>
      <c r="B450" s="4" t="s">
        <v>135</v>
      </c>
      <c r="C450" s="5" t="s">
        <v>1146</v>
      </c>
      <c r="D450" s="4" t="s">
        <v>1147</v>
      </c>
      <c r="E450" s="5" t="s">
        <v>1013</v>
      </c>
      <c r="F450" s="51">
        <v>7213</v>
      </c>
      <c r="G450" s="55" t="s">
        <v>479</v>
      </c>
      <c r="H450" s="40">
        <v>108000</v>
      </c>
      <c r="I450" s="6"/>
    </row>
    <row r="451" spans="1:9" x14ac:dyDescent="0.3">
      <c r="A451" s="3" t="s">
        <v>108</v>
      </c>
      <c r="B451" s="4" t="s">
        <v>109</v>
      </c>
      <c r="C451" s="5" t="s">
        <v>1146</v>
      </c>
      <c r="D451" s="4" t="s">
        <v>1148</v>
      </c>
      <c r="E451" s="5" t="s">
        <v>1031</v>
      </c>
      <c r="F451" s="51">
        <v>1254</v>
      </c>
      <c r="G451" s="55" t="s">
        <v>479</v>
      </c>
      <c r="H451" s="40">
        <v>116669.2307692</v>
      </c>
      <c r="I451" s="6"/>
    </row>
    <row r="452" spans="1:9" x14ac:dyDescent="0.3">
      <c r="A452" s="3" t="s">
        <v>114</v>
      </c>
      <c r="B452" s="4" t="s">
        <v>115</v>
      </c>
      <c r="C452" s="5" t="s">
        <v>1146</v>
      </c>
      <c r="D452" s="4" t="s">
        <v>1148</v>
      </c>
      <c r="E452" s="5" t="s">
        <v>1031</v>
      </c>
      <c r="F452" s="51">
        <v>1254</v>
      </c>
      <c r="G452" s="55" t="s">
        <v>479</v>
      </c>
      <c r="H452" s="40">
        <v>118328.5714286</v>
      </c>
      <c r="I452" s="6"/>
    </row>
    <row r="453" spans="1:9" x14ac:dyDescent="0.3">
      <c r="A453" s="3" t="s">
        <v>116</v>
      </c>
      <c r="B453" s="4" t="s">
        <v>117</v>
      </c>
      <c r="C453" s="5" t="s">
        <v>1146</v>
      </c>
      <c r="D453" s="4" t="s">
        <v>1148</v>
      </c>
      <c r="E453" s="5" t="s">
        <v>1031</v>
      </c>
      <c r="F453" s="51">
        <v>1254</v>
      </c>
      <c r="G453" s="55" t="s">
        <v>479</v>
      </c>
      <c r="H453" s="40">
        <v>117100</v>
      </c>
      <c r="I453" s="6"/>
    </row>
    <row r="454" spans="1:9" x14ac:dyDescent="0.3">
      <c r="A454" s="3" t="s">
        <v>118</v>
      </c>
      <c r="B454" s="4" t="s">
        <v>119</v>
      </c>
      <c r="C454" s="5" t="s">
        <v>1146</v>
      </c>
      <c r="D454" s="4" t="s">
        <v>1148</v>
      </c>
      <c r="E454" s="5" t="s">
        <v>1031</v>
      </c>
      <c r="F454" s="51">
        <v>1254</v>
      </c>
      <c r="G454" s="55" t="s">
        <v>479</v>
      </c>
      <c r="H454" s="40">
        <v>110500</v>
      </c>
      <c r="I454" s="6"/>
    </row>
    <row r="455" spans="1:9" x14ac:dyDescent="0.3">
      <c r="A455" s="3" t="s">
        <v>97</v>
      </c>
      <c r="B455" s="4" t="s">
        <v>98</v>
      </c>
      <c r="C455" s="5" t="s">
        <v>1146</v>
      </c>
      <c r="D455" s="4" t="s">
        <v>1148</v>
      </c>
      <c r="E455" s="5" t="s">
        <v>1031</v>
      </c>
      <c r="F455" s="51">
        <v>1254</v>
      </c>
      <c r="G455" s="55" t="s">
        <v>479</v>
      </c>
      <c r="H455" s="40">
        <v>117000</v>
      </c>
      <c r="I455" s="6"/>
    </row>
    <row r="456" spans="1:9" x14ac:dyDescent="0.3">
      <c r="A456" s="3" t="s">
        <v>124</v>
      </c>
      <c r="B456" s="4" t="s">
        <v>125</v>
      </c>
      <c r="C456" s="5" t="s">
        <v>1146</v>
      </c>
      <c r="D456" s="4" t="s">
        <v>1148</v>
      </c>
      <c r="E456" s="5" t="s">
        <v>1031</v>
      </c>
      <c r="F456" s="51">
        <v>1254</v>
      </c>
      <c r="G456" s="55" t="s">
        <v>479</v>
      </c>
      <c r="H456" s="40">
        <v>130275</v>
      </c>
      <c r="I456" s="6"/>
    </row>
    <row r="457" spans="1:9" x14ac:dyDescent="0.3">
      <c r="A457" s="3" t="s">
        <v>126</v>
      </c>
      <c r="B457" s="4" t="s">
        <v>127</v>
      </c>
      <c r="C457" s="5" t="s">
        <v>1146</v>
      </c>
      <c r="D457" s="4" t="s">
        <v>1148</v>
      </c>
      <c r="E457" s="5" t="s">
        <v>1031</v>
      </c>
      <c r="F457" s="51">
        <v>1254</v>
      </c>
      <c r="G457" s="55" t="s">
        <v>479</v>
      </c>
      <c r="H457" s="40">
        <v>112475</v>
      </c>
      <c r="I457" s="6"/>
    </row>
    <row r="458" spans="1:9" x14ac:dyDescent="0.3">
      <c r="A458" s="3" t="s">
        <v>132</v>
      </c>
      <c r="B458" s="4" t="s">
        <v>133</v>
      </c>
      <c r="C458" s="5" t="s">
        <v>1146</v>
      </c>
      <c r="D458" s="4" t="s">
        <v>1148</v>
      </c>
      <c r="E458" s="5" t="s">
        <v>1031</v>
      </c>
      <c r="F458" s="51">
        <v>1254</v>
      </c>
      <c r="G458" s="55" t="s">
        <v>479</v>
      </c>
      <c r="H458" s="40">
        <v>116487.5</v>
      </c>
      <c r="I458" s="6"/>
    </row>
    <row r="459" spans="1:9" x14ac:dyDescent="0.3">
      <c r="A459" s="3" t="s">
        <v>134</v>
      </c>
      <c r="B459" s="4" t="s">
        <v>135</v>
      </c>
      <c r="C459" s="5" t="s">
        <v>1146</v>
      </c>
      <c r="D459" s="4" t="s">
        <v>1148</v>
      </c>
      <c r="E459" s="5" t="s">
        <v>1031</v>
      </c>
      <c r="F459" s="51">
        <v>1254</v>
      </c>
      <c r="G459" s="55" t="s">
        <v>479</v>
      </c>
      <c r="H459" s="40">
        <v>120362.5</v>
      </c>
      <c r="I459" s="6"/>
    </row>
    <row r="460" spans="1:9" x14ac:dyDescent="0.3">
      <c r="A460" s="3" t="s">
        <v>201</v>
      </c>
      <c r="B460" s="4" t="s">
        <v>202</v>
      </c>
      <c r="C460" s="5" t="s">
        <v>1146</v>
      </c>
      <c r="D460" s="4" t="s">
        <v>1148</v>
      </c>
      <c r="E460" s="5" t="s">
        <v>1031</v>
      </c>
      <c r="F460" s="51">
        <v>1254</v>
      </c>
      <c r="G460" s="55" t="s">
        <v>479</v>
      </c>
      <c r="H460" s="40">
        <v>112909.09090910001</v>
      </c>
      <c r="I460" s="6"/>
    </row>
    <row r="461" spans="1:9" x14ac:dyDescent="0.3">
      <c r="A461" s="3" t="s">
        <v>120</v>
      </c>
      <c r="B461" s="4" t="s">
        <v>121</v>
      </c>
      <c r="C461" s="5" t="s">
        <v>1146</v>
      </c>
      <c r="D461" s="4" t="s">
        <v>1149</v>
      </c>
      <c r="E461" s="5" t="s">
        <v>1031</v>
      </c>
      <c r="F461" s="51">
        <v>16782</v>
      </c>
      <c r="G461" s="55" t="s">
        <v>479</v>
      </c>
      <c r="H461" s="40">
        <v>114333.3333333</v>
      </c>
      <c r="I461" s="6"/>
    </row>
    <row r="462" spans="1:9" x14ac:dyDescent="0.3">
      <c r="A462" s="3" t="s">
        <v>132</v>
      </c>
      <c r="B462" s="4" t="s">
        <v>133</v>
      </c>
      <c r="C462" s="5" t="s">
        <v>1146</v>
      </c>
      <c r="D462" s="4" t="s">
        <v>1149</v>
      </c>
      <c r="E462" s="5" t="s">
        <v>1031</v>
      </c>
      <c r="F462" s="51">
        <v>16782</v>
      </c>
      <c r="G462" s="55" t="s">
        <v>479</v>
      </c>
      <c r="H462" s="40">
        <v>116900</v>
      </c>
      <c r="I462" s="6"/>
    </row>
    <row r="463" spans="1:9" x14ac:dyDescent="0.3">
      <c r="A463" s="3" t="s">
        <v>102</v>
      </c>
      <c r="B463" s="4" t="s">
        <v>103</v>
      </c>
      <c r="C463" s="5" t="s">
        <v>1146</v>
      </c>
      <c r="D463" s="4" t="s">
        <v>1149</v>
      </c>
      <c r="E463" s="5" t="s">
        <v>1031</v>
      </c>
      <c r="F463" s="51">
        <v>16782</v>
      </c>
      <c r="G463" s="55" t="s">
        <v>479</v>
      </c>
      <c r="H463" s="40">
        <v>126166.6666667</v>
      </c>
      <c r="I463" s="6"/>
    </row>
    <row r="464" spans="1:9" x14ac:dyDescent="0.3">
      <c r="A464" s="3" t="s">
        <v>108</v>
      </c>
      <c r="B464" s="4" t="s">
        <v>109</v>
      </c>
      <c r="C464" s="5" t="s">
        <v>1146</v>
      </c>
      <c r="D464" s="4" t="s">
        <v>1150</v>
      </c>
      <c r="E464" s="5" t="s">
        <v>1034</v>
      </c>
      <c r="F464" s="51">
        <v>9400</v>
      </c>
      <c r="G464" s="55" t="s">
        <v>479</v>
      </c>
      <c r="H464" s="40">
        <v>118500</v>
      </c>
      <c r="I464" s="6"/>
    </row>
    <row r="465" spans="1:9" x14ac:dyDescent="0.3">
      <c r="A465" s="3" t="s">
        <v>108</v>
      </c>
      <c r="B465" s="4" t="s">
        <v>109</v>
      </c>
      <c r="C465" s="5" t="s">
        <v>1146</v>
      </c>
      <c r="D465" s="4" t="s">
        <v>1151</v>
      </c>
      <c r="E465" s="5" t="s">
        <v>1034</v>
      </c>
      <c r="F465" s="51">
        <v>3678</v>
      </c>
      <c r="G465" s="55" t="s">
        <v>479</v>
      </c>
      <c r="H465" s="40">
        <v>128000</v>
      </c>
      <c r="I465" s="6"/>
    </row>
    <row r="466" spans="1:9" x14ac:dyDescent="0.3">
      <c r="A466" s="3" t="s">
        <v>108</v>
      </c>
      <c r="B466" s="4" t="s">
        <v>109</v>
      </c>
      <c r="C466" s="5" t="s">
        <v>1146</v>
      </c>
      <c r="D466" s="4" t="s">
        <v>1152</v>
      </c>
      <c r="E466" s="5" t="s">
        <v>1034</v>
      </c>
      <c r="F466" s="51">
        <v>9077</v>
      </c>
      <c r="G466" s="55" t="s">
        <v>479</v>
      </c>
      <c r="H466" s="40">
        <v>116500</v>
      </c>
      <c r="I466" s="6"/>
    </row>
    <row r="467" spans="1:9" x14ac:dyDescent="0.3">
      <c r="A467" s="3" t="s">
        <v>108</v>
      </c>
      <c r="B467" s="4" t="s">
        <v>109</v>
      </c>
      <c r="C467" s="5" t="s">
        <v>1146</v>
      </c>
      <c r="D467" s="4" t="s">
        <v>1153</v>
      </c>
      <c r="E467" s="5" t="s">
        <v>1017</v>
      </c>
      <c r="F467" s="51">
        <v>5964</v>
      </c>
      <c r="G467" s="55" t="s">
        <v>479</v>
      </c>
      <c r="H467" s="40">
        <v>109222.5</v>
      </c>
      <c r="I467" s="6"/>
    </row>
    <row r="468" spans="1:9" x14ac:dyDescent="0.3">
      <c r="A468" s="3" t="s">
        <v>114</v>
      </c>
      <c r="B468" s="4" t="s">
        <v>115</v>
      </c>
      <c r="C468" s="5" t="s">
        <v>1146</v>
      </c>
      <c r="D468" s="4" t="s">
        <v>1153</v>
      </c>
      <c r="E468" s="5" t="s">
        <v>1017</v>
      </c>
      <c r="F468" s="51">
        <v>5964</v>
      </c>
      <c r="G468" s="55" t="s">
        <v>479</v>
      </c>
      <c r="H468" s="40">
        <v>112500</v>
      </c>
      <c r="I468" s="6"/>
    </row>
    <row r="469" spans="1:9" x14ac:dyDescent="0.3">
      <c r="A469" s="3" t="s">
        <v>97</v>
      </c>
      <c r="B469" s="4" t="s">
        <v>98</v>
      </c>
      <c r="C469" s="5" t="s">
        <v>1146</v>
      </c>
      <c r="D469" s="4" t="s">
        <v>1153</v>
      </c>
      <c r="E469" s="5" t="s">
        <v>1017</v>
      </c>
      <c r="F469" s="51">
        <v>5964</v>
      </c>
      <c r="G469" s="55" t="s">
        <v>479</v>
      </c>
      <c r="H469" s="40">
        <v>107600</v>
      </c>
      <c r="I469" s="6"/>
    </row>
    <row r="470" spans="1:9" x14ac:dyDescent="0.3">
      <c r="A470" s="3" t="s">
        <v>130</v>
      </c>
      <c r="B470" s="4" t="s">
        <v>131</v>
      </c>
      <c r="C470" s="5" t="s">
        <v>1146</v>
      </c>
      <c r="D470" s="4" t="s">
        <v>1153</v>
      </c>
      <c r="E470" s="5" t="s">
        <v>1017</v>
      </c>
      <c r="F470" s="51">
        <v>5964</v>
      </c>
      <c r="G470" s="55" t="s">
        <v>479</v>
      </c>
      <c r="H470" s="40">
        <v>125500</v>
      </c>
      <c r="I470" s="6"/>
    </row>
    <row r="471" spans="1:9" x14ac:dyDescent="0.3">
      <c r="A471" s="3" t="s">
        <v>102</v>
      </c>
      <c r="B471" s="4" t="s">
        <v>103</v>
      </c>
      <c r="C471" s="5" t="s">
        <v>1146</v>
      </c>
      <c r="D471" s="4" t="s">
        <v>1153</v>
      </c>
      <c r="E471" s="5" t="s">
        <v>1017</v>
      </c>
      <c r="F471" s="51">
        <v>5964</v>
      </c>
      <c r="G471" s="55" t="s">
        <v>479</v>
      </c>
      <c r="H471" s="40">
        <v>119250</v>
      </c>
      <c r="I471" s="6"/>
    </row>
    <row r="472" spans="1:9" x14ac:dyDescent="0.3">
      <c r="A472" s="3" t="s">
        <v>134</v>
      </c>
      <c r="B472" s="4" t="s">
        <v>135</v>
      </c>
      <c r="C472" s="5" t="s">
        <v>1146</v>
      </c>
      <c r="D472" s="4" t="s">
        <v>1153</v>
      </c>
      <c r="E472" s="5" t="s">
        <v>1017</v>
      </c>
      <c r="F472" s="51">
        <v>5964</v>
      </c>
      <c r="G472" s="55" t="s">
        <v>479</v>
      </c>
      <c r="H472" s="40">
        <v>119750</v>
      </c>
      <c r="I472" s="6"/>
    </row>
    <row r="473" spans="1:9" x14ac:dyDescent="0.3">
      <c r="A473" s="3" t="s">
        <v>97</v>
      </c>
      <c r="B473" s="4" t="s">
        <v>98</v>
      </c>
      <c r="C473" s="5" t="s">
        <v>1146</v>
      </c>
      <c r="D473" s="4" t="s">
        <v>1154</v>
      </c>
      <c r="E473" s="5" t="s">
        <v>1017</v>
      </c>
      <c r="F473" s="51">
        <v>4329</v>
      </c>
      <c r="G473" s="55" t="s">
        <v>479</v>
      </c>
      <c r="H473" s="40">
        <v>113785.7142857</v>
      </c>
      <c r="I473" s="6"/>
    </row>
    <row r="474" spans="1:9" x14ac:dyDescent="0.3">
      <c r="A474" s="3" t="s">
        <v>120</v>
      </c>
      <c r="B474" s="4" t="s">
        <v>121</v>
      </c>
      <c r="C474" s="5" t="s">
        <v>1146</v>
      </c>
      <c r="D474" s="4" t="s">
        <v>1154</v>
      </c>
      <c r="E474" s="5" t="s">
        <v>1017</v>
      </c>
      <c r="F474" s="51">
        <v>4329</v>
      </c>
      <c r="G474" s="55" t="s">
        <v>479</v>
      </c>
      <c r="H474" s="40">
        <v>129050</v>
      </c>
      <c r="I474" s="6"/>
    </row>
    <row r="475" spans="1:9" x14ac:dyDescent="0.3">
      <c r="A475" s="3" t="s">
        <v>102</v>
      </c>
      <c r="B475" s="4" t="s">
        <v>103</v>
      </c>
      <c r="C475" s="5" t="s">
        <v>1146</v>
      </c>
      <c r="D475" s="4" t="s">
        <v>1154</v>
      </c>
      <c r="E475" s="5" t="s">
        <v>1017</v>
      </c>
      <c r="F475" s="51">
        <v>4329</v>
      </c>
      <c r="G475" s="55" t="s">
        <v>479</v>
      </c>
      <c r="H475" s="40">
        <v>123133.3333333</v>
      </c>
      <c r="I475" s="6"/>
    </row>
    <row r="476" spans="1:9" x14ac:dyDescent="0.3">
      <c r="A476" s="3" t="s">
        <v>114</v>
      </c>
      <c r="B476" s="4" t="s">
        <v>115</v>
      </c>
      <c r="C476" s="5" t="s">
        <v>1146</v>
      </c>
      <c r="D476" s="4" t="s">
        <v>1155</v>
      </c>
      <c r="E476" s="5" t="s">
        <v>1017</v>
      </c>
      <c r="F476" s="51">
        <v>9869</v>
      </c>
      <c r="G476" s="55" t="s">
        <v>479</v>
      </c>
      <c r="H476" s="40">
        <v>86512.5</v>
      </c>
      <c r="I476" s="6"/>
    </row>
    <row r="477" spans="1:9" x14ac:dyDescent="0.3">
      <c r="A477" s="3" t="s">
        <v>120</v>
      </c>
      <c r="B477" s="4" t="s">
        <v>121</v>
      </c>
      <c r="C477" s="5" t="s">
        <v>1146</v>
      </c>
      <c r="D477" s="4" t="s">
        <v>1155</v>
      </c>
      <c r="E477" s="5" t="s">
        <v>1017</v>
      </c>
      <c r="F477" s="51">
        <v>9869</v>
      </c>
      <c r="G477" s="55" t="s">
        <v>479</v>
      </c>
      <c r="H477" s="40">
        <v>94116.666666699995</v>
      </c>
      <c r="I477" s="6"/>
    </row>
    <row r="478" spans="1:9" x14ac:dyDescent="0.3">
      <c r="A478" s="3" t="s">
        <v>128</v>
      </c>
      <c r="B478" s="4" t="s">
        <v>129</v>
      </c>
      <c r="C478" s="5" t="s">
        <v>1146</v>
      </c>
      <c r="D478" s="4" t="s">
        <v>1155</v>
      </c>
      <c r="E478" s="5" t="s">
        <v>1017</v>
      </c>
      <c r="F478" s="51">
        <v>9869</v>
      </c>
      <c r="G478" s="55" t="s">
        <v>479</v>
      </c>
      <c r="H478" s="40">
        <v>94950</v>
      </c>
      <c r="I478" s="6"/>
    </row>
    <row r="479" spans="1:9" x14ac:dyDescent="0.3">
      <c r="A479" s="3" t="s">
        <v>134</v>
      </c>
      <c r="B479" s="4" t="s">
        <v>135</v>
      </c>
      <c r="C479" s="5" t="s">
        <v>1146</v>
      </c>
      <c r="D479" s="4" t="s">
        <v>1155</v>
      </c>
      <c r="E479" s="5" t="s">
        <v>1017</v>
      </c>
      <c r="F479" s="51">
        <v>9869</v>
      </c>
      <c r="G479" s="55" t="s">
        <v>479</v>
      </c>
      <c r="H479" s="40">
        <v>90475</v>
      </c>
      <c r="I479" s="6"/>
    </row>
    <row r="480" spans="1:9" x14ac:dyDescent="0.3">
      <c r="A480" s="3" t="s">
        <v>128</v>
      </c>
      <c r="B480" s="4" t="s">
        <v>129</v>
      </c>
      <c r="C480" s="5" t="s">
        <v>1146</v>
      </c>
      <c r="D480" s="4" t="s">
        <v>1156</v>
      </c>
      <c r="E480" s="5" t="s">
        <v>1017</v>
      </c>
      <c r="F480" s="51">
        <v>19187</v>
      </c>
      <c r="G480" s="55" t="s">
        <v>479</v>
      </c>
      <c r="H480" s="40">
        <v>95000</v>
      </c>
      <c r="I480" s="6"/>
    </row>
    <row r="481" spans="1:9" x14ac:dyDescent="0.3">
      <c r="A481" s="3" t="s">
        <v>102</v>
      </c>
      <c r="B481" s="4" t="s">
        <v>103</v>
      </c>
      <c r="C481" s="5" t="s">
        <v>1146</v>
      </c>
      <c r="D481" s="4" t="s">
        <v>1156</v>
      </c>
      <c r="E481" s="5" t="s">
        <v>1017</v>
      </c>
      <c r="F481" s="51">
        <v>19187</v>
      </c>
      <c r="G481" s="55" t="s">
        <v>479</v>
      </c>
      <c r="H481" s="40">
        <v>96666.666666699995</v>
      </c>
      <c r="I481" s="6"/>
    </row>
    <row r="482" spans="1:9" x14ac:dyDescent="0.3">
      <c r="A482" s="3" t="s">
        <v>149</v>
      </c>
      <c r="B482" s="4" t="s">
        <v>150</v>
      </c>
      <c r="C482" s="5" t="s">
        <v>1146</v>
      </c>
      <c r="D482" s="4" t="s">
        <v>1157</v>
      </c>
      <c r="E482" s="5" t="s">
        <v>1015</v>
      </c>
      <c r="F482" s="51">
        <v>6449</v>
      </c>
      <c r="G482" s="55" t="s">
        <v>479</v>
      </c>
      <c r="H482" s="40">
        <v>103500</v>
      </c>
      <c r="I482" s="6"/>
    </row>
    <row r="483" spans="1:9" x14ac:dyDescent="0.3">
      <c r="A483" s="3" t="s">
        <v>120</v>
      </c>
      <c r="B483" s="4" t="s">
        <v>121</v>
      </c>
      <c r="C483" s="5" t="s">
        <v>1146</v>
      </c>
      <c r="D483" s="4" t="s">
        <v>1157</v>
      </c>
      <c r="E483" s="5" t="s">
        <v>1015</v>
      </c>
      <c r="F483" s="51">
        <v>6449</v>
      </c>
      <c r="G483" s="55" t="s">
        <v>479</v>
      </c>
      <c r="H483" s="40">
        <v>113000</v>
      </c>
      <c r="I483" s="6"/>
    </row>
    <row r="484" spans="1:9" x14ac:dyDescent="0.3">
      <c r="A484" s="3" t="s">
        <v>132</v>
      </c>
      <c r="B484" s="4" t="s">
        <v>133</v>
      </c>
      <c r="C484" s="5" t="s">
        <v>1146</v>
      </c>
      <c r="D484" s="4" t="s">
        <v>1157</v>
      </c>
      <c r="E484" s="5" t="s">
        <v>1015</v>
      </c>
      <c r="F484" s="51">
        <v>6449</v>
      </c>
      <c r="G484" s="55" t="s">
        <v>479</v>
      </c>
      <c r="H484" s="40">
        <v>105500</v>
      </c>
      <c r="I484" s="6"/>
    </row>
    <row r="485" spans="1:9" x14ac:dyDescent="0.3">
      <c r="A485" s="3" t="s">
        <v>102</v>
      </c>
      <c r="B485" s="4" t="s">
        <v>103</v>
      </c>
      <c r="C485" s="5" t="s">
        <v>1146</v>
      </c>
      <c r="D485" s="4" t="s">
        <v>1157</v>
      </c>
      <c r="E485" s="5" t="s">
        <v>1015</v>
      </c>
      <c r="F485" s="51">
        <v>6449</v>
      </c>
      <c r="G485" s="55" t="s">
        <v>479</v>
      </c>
      <c r="H485" s="40">
        <v>124933.3333333</v>
      </c>
      <c r="I485" s="6"/>
    </row>
    <row r="486" spans="1:9" x14ac:dyDescent="0.3">
      <c r="A486" s="3" t="s">
        <v>134</v>
      </c>
      <c r="B486" s="4" t="s">
        <v>135</v>
      </c>
      <c r="C486" s="5" t="s">
        <v>1146</v>
      </c>
      <c r="D486" s="4" t="s">
        <v>1157</v>
      </c>
      <c r="E486" s="5" t="s">
        <v>1015</v>
      </c>
      <c r="F486" s="51">
        <v>6449</v>
      </c>
      <c r="G486" s="55" t="s">
        <v>479</v>
      </c>
      <c r="H486" s="40">
        <v>113500</v>
      </c>
      <c r="I486" s="6"/>
    </row>
    <row r="487" spans="1:9" x14ac:dyDescent="0.3">
      <c r="A487" s="3" t="s">
        <v>108</v>
      </c>
      <c r="B487" s="4" t="s">
        <v>109</v>
      </c>
      <c r="C487" s="5" t="s">
        <v>1146</v>
      </c>
      <c r="D487" s="4" t="s">
        <v>1157</v>
      </c>
      <c r="E487" s="5" t="s">
        <v>1015</v>
      </c>
      <c r="F487" s="51">
        <v>8565</v>
      </c>
      <c r="G487" s="55" t="s">
        <v>479</v>
      </c>
      <c r="H487" s="40">
        <v>104380</v>
      </c>
      <c r="I487" s="6"/>
    </row>
    <row r="488" spans="1:9" x14ac:dyDescent="0.3">
      <c r="A488" s="3" t="s">
        <v>116</v>
      </c>
      <c r="B488" s="4" t="s">
        <v>117</v>
      </c>
      <c r="C488" s="5" t="s">
        <v>1146</v>
      </c>
      <c r="D488" s="4" t="s">
        <v>1157</v>
      </c>
      <c r="E488" s="5" t="s">
        <v>1015</v>
      </c>
      <c r="F488" s="51">
        <v>8565</v>
      </c>
      <c r="G488" s="55" t="s">
        <v>479</v>
      </c>
      <c r="H488" s="40">
        <v>118500</v>
      </c>
      <c r="I488" s="6"/>
    </row>
    <row r="489" spans="1:9" x14ac:dyDescent="0.3">
      <c r="A489" s="3" t="s">
        <v>97</v>
      </c>
      <c r="B489" s="4" t="s">
        <v>98</v>
      </c>
      <c r="C489" s="5" t="s">
        <v>1146</v>
      </c>
      <c r="D489" s="4" t="s">
        <v>1157</v>
      </c>
      <c r="E489" s="5" t="s">
        <v>1015</v>
      </c>
      <c r="F489" s="51">
        <v>8565</v>
      </c>
      <c r="G489" s="55" t="s">
        <v>479</v>
      </c>
      <c r="H489" s="40">
        <v>128237.3333333</v>
      </c>
      <c r="I489" s="6"/>
    </row>
    <row r="490" spans="1:9" x14ac:dyDescent="0.3">
      <c r="A490" s="3" t="s">
        <v>126</v>
      </c>
      <c r="B490" s="4" t="s">
        <v>127</v>
      </c>
      <c r="C490" s="5" t="s">
        <v>1146</v>
      </c>
      <c r="D490" s="4" t="s">
        <v>1157</v>
      </c>
      <c r="E490" s="5" t="s">
        <v>1015</v>
      </c>
      <c r="F490" s="51">
        <v>8565</v>
      </c>
      <c r="G490" s="55" t="s">
        <v>479</v>
      </c>
      <c r="H490" s="40">
        <v>104666.6666667</v>
      </c>
      <c r="I490" s="6"/>
    </row>
    <row r="491" spans="1:9" x14ac:dyDescent="0.3">
      <c r="A491" s="3" t="s">
        <v>132</v>
      </c>
      <c r="B491" s="4" t="s">
        <v>133</v>
      </c>
      <c r="C491" s="5" t="s">
        <v>1146</v>
      </c>
      <c r="D491" s="4" t="s">
        <v>1157</v>
      </c>
      <c r="E491" s="5" t="s">
        <v>1015</v>
      </c>
      <c r="F491" s="51">
        <v>8565</v>
      </c>
      <c r="G491" s="55" t="s">
        <v>479</v>
      </c>
      <c r="H491" s="40">
        <v>103333.3333333</v>
      </c>
      <c r="I491" s="6"/>
    </row>
    <row r="492" spans="1:9" x14ac:dyDescent="0.3">
      <c r="A492" s="3" t="s">
        <v>102</v>
      </c>
      <c r="B492" s="4" t="s">
        <v>103</v>
      </c>
      <c r="C492" s="5" t="s">
        <v>1146</v>
      </c>
      <c r="D492" s="4" t="s">
        <v>1157</v>
      </c>
      <c r="E492" s="5" t="s">
        <v>1015</v>
      </c>
      <c r="F492" s="51">
        <v>8565</v>
      </c>
      <c r="G492" s="55" t="s">
        <v>479</v>
      </c>
      <c r="H492" s="40">
        <v>117131</v>
      </c>
      <c r="I492" s="6"/>
    </row>
    <row r="493" spans="1:9" x14ac:dyDescent="0.3">
      <c r="A493" s="3" t="s">
        <v>134</v>
      </c>
      <c r="B493" s="4" t="s">
        <v>135</v>
      </c>
      <c r="C493" s="5" t="s">
        <v>1146</v>
      </c>
      <c r="D493" s="4" t="s">
        <v>1157</v>
      </c>
      <c r="E493" s="5" t="s">
        <v>1015</v>
      </c>
      <c r="F493" s="51">
        <v>8565</v>
      </c>
      <c r="G493" s="55" t="s">
        <v>479</v>
      </c>
      <c r="H493" s="40">
        <v>111750</v>
      </c>
      <c r="I493" s="6"/>
    </row>
    <row r="494" spans="1:9" x14ac:dyDescent="0.3">
      <c r="A494" s="3" t="s">
        <v>116</v>
      </c>
      <c r="B494" s="4" t="s">
        <v>117</v>
      </c>
      <c r="C494" s="5" t="s">
        <v>1146</v>
      </c>
      <c r="D494" s="4" t="s">
        <v>1158</v>
      </c>
      <c r="E494" s="5" t="s">
        <v>1015</v>
      </c>
      <c r="F494" s="51">
        <v>8546</v>
      </c>
      <c r="G494" s="55" t="s">
        <v>479</v>
      </c>
      <c r="H494" s="40">
        <v>87250</v>
      </c>
      <c r="I494" s="6"/>
    </row>
    <row r="495" spans="1:9" x14ac:dyDescent="0.3">
      <c r="A495" s="3" t="s">
        <v>124</v>
      </c>
      <c r="B495" s="4" t="s">
        <v>125</v>
      </c>
      <c r="C495" s="5" t="s">
        <v>1146</v>
      </c>
      <c r="D495" s="4" t="s">
        <v>1158</v>
      </c>
      <c r="E495" s="5" t="s">
        <v>1015</v>
      </c>
      <c r="F495" s="51">
        <v>8546</v>
      </c>
      <c r="G495" s="55" t="s">
        <v>479</v>
      </c>
      <c r="H495" s="40">
        <v>90049.2</v>
      </c>
      <c r="I495" s="6"/>
    </row>
    <row r="496" spans="1:9" x14ac:dyDescent="0.3">
      <c r="A496" s="3" t="s">
        <v>128</v>
      </c>
      <c r="B496" s="4" t="s">
        <v>129</v>
      </c>
      <c r="C496" s="5" t="s">
        <v>1146</v>
      </c>
      <c r="D496" s="4" t="s">
        <v>1158</v>
      </c>
      <c r="E496" s="5" t="s">
        <v>1015</v>
      </c>
      <c r="F496" s="51">
        <v>8546</v>
      </c>
      <c r="G496" s="55" t="s">
        <v>479</v>
      </c>
      <c r="H496" s="40">
        <v>86350</v>
      </c>
      <c r="I496" s="6"/>
    </row>
    <row r="497" spans="1:9" x14ac:dyDescent="0.3">
      <c r="A497" s="3" t="s">
        <v>102</v>
      </c>
      <c r="B497" s="4" t="s">
        <v>103</v>
      </c>
      <c r="C497" s="5" t="s">
        <v>1146</v>
      </c>
      <c r="D497" s="4" t="s">
        <v>1158</v>
      </c>
      <c r="E497" s="5" t="s">
        <v>1015</v>
      </c>
      <c r="F497" s="51">
        <v>8546</v>
      </c>
      <c r="G497" s="55" t="s">
        <v>479</v>
      </c>
      <c r="H497" s="40">
        <v>90100</v>
      </c>
      <c r="I497" s="6"/>
    </row>
    <row r="498" spans="1:9" x14ac:dyDescent="0.3">
      <c r="A498" s="3" t="s">
        <v>128</v>
      </c>
      <c r="B498" s="4" t="s">
        <v>129</v>
      </c>
      <c r="C498" s="5" t="s">
        <v>1146</v>
      </c>
      <c r="D498" s="4" t="s">
        <v>1159</v>
      </c>
      <c r="E498" s="5" t="s">
        <v>1021</v>
      </c>
      <c r="F498" s="51">
        <v>6144</v>
      </c>
      <c r="G498" s="55" t="s">
        <v>479</v>
      </c>
      <c r="H498" s="40">
        <v>81000</v>
      </c>
      <c r="I498" s="6"/>
    </row>
    <row r="499" spans="1:9" x14ac:dyDescent="0.3">
      <c r="A499" s="3" t="s">
        <v>134</v>
      </c>
      <c r="B499" s="4" t="s">
        <v>135</v>
      </c>
      <c r="C499" s="5" t="s">
        <v>1146</v>
      </c>
      <c r="D499" s="4" t="s">
        <v>1159</v>
      </c>
      <c r="E499" s="5" t="s">
        <v>1021</v>
      </c>
      <c r="F499" s="51">
        <v>6144</v>
      </c>
      <c r="G499" s="55" t="s">
        <v>479</v>
      </c>
      <c r="H499" s="40">
        <v>76450</v>
      </c>
      <c r="I499" s="6"/>
    </row>
    <row r="500" spans="1:9" x14ac:dyDescent="0.3">
      <c r="A500" s="3" t="s">
        <v>114</v>
      </c>
      <c r="B500" s="4" t="s">
        <v>115</v>
      </c>
      <c r="C500" s="5" t="s">
        <v>1146</v>
      </c>
      <c r="D500" s="4" t="s">
        <v>1160</v>
      </c>
      <c r="E500" s="5" t="s">
        <v>1021</v>
      </c>
      <c r="F500" s="51">
        <v>8335</v>
      </c>
      <c r="G500" s="55" t="s">
        <v>479</v>
      </c>
      <c r="H500" s="40">
        <v>85000</v>
      </c>
      <c r="I500" s="6"/>
    </row>
    <row r="501" spans="1:9" x14ac:dyDescent="0.3">
      <c r="A501" s="3" t="s">
        <v>102</v>
      </c>
      <c r="B501" s="4" t="s">
        <v>103</v>
      </c>
      <c r="C501" s="5" t="s">
        <v>1146</v>
      </c>
      <c r="D501" s="4" t="s">
        <v>1161</v>
      </c>
      <c r="E501" s="5" t="s">
        <v>1076</v>
      </c>
      <c r="F501" s="51">
        <v>5564</v>
      </c>
      <c r="G501" s="55" t="s">
        <v>479</v>
      </c>
      <c r="H501" s="40">
        <v>114000</v>
      </c>
      <c r="I501" s="6"/>
    </row>
    <row r="502" spans="1:9" x14ac:dyDescent="0.3">
      <c r="A502" s="3" t="s">
        <v>126</v>
      </c>
      <c r="B502" s="4" t="s">
        <v>127</v>
      </c>
      <c r="C502" s="5" t="s">
        <v>1146</v>
      </c>
      <c r="D502" s="4" t="s">
        <v>1161</v>
      </c>
      <c r="E502" s="5" t="s">
        <v>1015</v>
      </c>
      <c r="F502" s="51">
        <v>19190</v>
      </c>
      <c r="G502" s="55" t="s">
        <v>479</v>
      </c>
      <c r="H502" s="40">
        <v>101700</v>
      </c>
      <c r="I502" s="6"/>
    </row>
    <row r="503" spans="1:9" x14ac:dyDescent="0.3">
      <c r="A503" s="3" t="s">
        <v>108</v>
      </c>
      <c r="B503" s="4" t="s">
        <v>109</v>
      </c>
      <c r="C503" s="5" t="s">
        <v>1146</v>
      </c>
      <c r="D503" s="4" t="s">
        <v>1161</v>
      </c>
      <c r="E503" s="5" t="s">
        <v>1021</v>
      </c>
      <c r="F503" s="51">
        <v>9541</v>
      </c>
      <c r="G503" s="55" t="s">
        <v>479</v>
      </c>
      <c r="H503" s="40">
        <v>100958.3333333</v>
      </c>
      <c r="I503" s="6"/>
    </row>
    <row r="504" spans="1:9" x14ac:dyDescent="0.3">
      <c r="A504" s="3" t="s">
        <v>114</v>
      </c>
      <c r="B504" s="4" t="s">
        <v>115</v>
      </c>
      <c r="C504" s="5" t="s">
        <v>1146</v>
      </c>
      <c r="D504" s="4" t="s">
        <v>1161</v>
      </c>
      <c r="E504" s="5" t="s">
        <v>1021</v>
      </c>
      <c r="F504" s="51">
        <v>9541</v>
      </c>
      <c r="G504" s="55" t="s">
        <v>479</v>
      </c>
      <c r="H504" s="40">
        <v>108950</v>
      </c>
      <c r="I504" s="6"/>
    </row>
    <row r="505" spans="1:9" x14ac:dyDescent="0.3">
      <c r="A505" s="3" t="s">
        <v>116</v>
      </c>
      <c r="B505" s="4" t="s">
        <v>117</v>
      </c>
      <c r="C505" s="5" t="s">
        <v>1146</v>
      </c>
      <c r="D505" s="4" t="s">
        <v>1161</v>
      </c>
      <c r="E505" s="5" t="s">
        <v>1021</v>
      </c>
      <c r="F505" s="51">
        <v>9541</v>
      </c>
      <c r="G505" s="55" t="s">
        <v>479</v>
      </c>
      <c r="H505" s="40">
        <v>99350</v>
      </c>
      <c r="I505" s="6"/>
    </row>
    <row r="506" spans="1:9" x14ac:dyDescent="0.3">
      <c r="A506" s="3" t="s">
        <v>118</v>
      </c>
      <c r="B506" s="4" t="s">
        <v>119</v>
      </c>
      <c r="C506" s="5" t="s">
        <v>1146</v>
      </c>
      <c r="D506" s="4" t="s">
        <v>1161</v>
      </c>
      <c r="E506" s="5" t="s">
        <v>1021</v>
      </c>
      <c r="F506" s="51">
        <v>9541</v>
      </c>
      <c r="G506" s="55" t="s">
        <v>479</v>
      </c>
      <c r="H506" s="40">
        <v>97966.666666699995</v>
      </c>
      <c r="I506" s="6"/>
    </row>
    <row r="507" spans="1:9" x14ac:dyDescent="0.3">
      <c r="A507" s="3" t="s">
        <v>149</v>
      </c>
      <c r="B507" s="4" t="s">
        <v>150</v>
      </c>
      <c r="C507" s="5" t="s">
        <v>1146</v>
      </c>
      <c r="D507" s="4" t="s">
        <v>1161</v>
      </c>
      <c r="E507" s="5" t="s">
        <v>1021</v>
      </c>
      <c r="F507" s="51">
        <v>9541</v>
      </c>
      <c r="G507" s="55" t="s">
        <v>479</v>
      </c>
      <c r="H507" s="40">
        <v>102500</v>
      </c>
      <c r="I507" s="6"/>
    </row>
    <row r="508" spans="1:9" x14ac:dyDescent="0.3">
      <c r="A508" s="3" t="s">
        <v>97</v>
      </c>
      <c r="B508" s="4" t="s">
        <v>98</v>
      </c>
      <c r="C508" s="5" t="s">
        <v>1146</v>
      </c>
      <c r="D508" s="4" t="s">
        <v>1161</v>
      </c>
      <c r="E508" s="5" t="s">
        <v>1021</v>
      </c>
      <c r="F508" s="51">
        <v>9541</v>
      </c>
      <c r="G508" s="55" t="s">
        <v>479</v>
      </c>
      <c r="H508" s="40">
        <v>101312.5</v>
      </c>
      <c r="I508" s="6"/>
    </row>
    <row r="509" spans="1:9" x14ac:dyDescent="0.3">
      <c r="A509" s="3" t="s">
        <v>120</v>
      </c>
      <c r="B509" s="4" t="s">
        <v>121</v>
      </c>
      <c r="C509" s="5" t="s">
        <v>1146</v>
      </c>
      <c r="D509" s="4" t="s">
        <v>1161</v>
      </c>
      <c r="E509" s="5" t="s">
        <v>1021</v>
      </c>
      <c r="F509" s="51">
        <v>9541</v>
      </c>
      <c r="G509" s="55" t="s">
        <v>479</v>
      </c>
      <c r="H509" s="40">
        <v>109280</v>
      </c>
      <c r="I509" s="6"/>
    </row>
    <row r="510" spans="1:9" x14ac:dyDescent="0.3">
      <c r="A510" s="3" t="s">
        <v>122</v>
      </c>
      <c r="B510" s="4" t="s">
        <v>123</v>
      </c>
      <c r="C510" s="5" t="s">
        <v>1146</v>
      </c>
      <c r="D510" s="4" t="s">
        <v>1161</v>
      </c>
      <c r="E510" s="5" t="s">
        <v>1021</v>
      </c>
      <c r="F510" s="51">
        <v>9541</v>
      </c>
      <c r="G510" s="55" t="s">
        <v>479</v>
      </c>
      <c r="H510" s="40">
        <v>101800</v>
      </c>
      <c r="I510" s="6"/>
    </row>
    <row r="511" spans="1:9" x14ac:dyDescent="0.3">
      <c r="A511" s="3" t="s">
        <v>126</v>
      </c>
      <c r="B511" s="4" t="s">
        <v>127</v>
      </c>
      <c r="C511" s="5" t="s">
        <v>1146</v>
      </c>
      <c r="D511" s="4" t="s">
        <v>1161</v>
      </c>
      <c r="E511" s="5" t="s">
        <v>1021</v>
      </c>
      <c r="F511" s="51">
        <v>9541</v>
      </c>
      <c r="G511" s="55" t="s">
        <v>479</v>
      </c>
      <c r="H511" s="40">
        <v>93750</v>
      </c>
      <c r="I511" s="6"/>
    </row>
    <row r="512" spans="1:9" x14ac:dyDescent="0.3">
      <c r="A512" s="3" t="s">
        <v>128</v>
      </c>
      <c r="B512" s="4" t="s">
        <v>129</v>
      </c>
      <c r="C512" s="5" t="s">
        <v>1146</v>
      </c>
      <c r="D512" s="4" t="s">
        <v>1161</v>
      </c>
      <c r="E512" s="5" t="s">
        <v>1021</v>
      </c>
      <c r="F512" s="51">
        <v>9541</v>
      </c>
      <c r="G512" s="55" t="s">
        <v>479</v>
      </c>
      <c r="H512" s="40">
        <v>98033.333333300005</v>
      </c>
      <c r="I512" s="6"/>
    </row>
    <row r="513" spans="1:9" x14ac:dyDescent="0.3">
      <c r="A513" s="3" t="s">
        <v>130</v>
      </c>
      <c r="B513" s="4" t="s">
        <v>131</v>
      </c>
      <c r="C513" s="5" t="s">
        <v>1146</v>
      </c>
      <c r="D513" s="4" t="s">
        <v>1161</v>
      </c>
      <c r="E513" s="5" t="s">
        <v>1021</v>
      </c>
      <c r="F513" s="51">
        <v>9541</v>
      </c>
      <c r="G513" s="55" t="s">
        <v>479</v>
      </c>
      <c r="H513" s="40">
        <v>104000</v>
      </c>
      <c r="I513" s="6"/>
    </row>
    <row r="514" spans="1:9" x14ac:dyDescent="0.3">
      <c r="A514" s="3" t="s">
        <v>132</v>
      </c>
      <c r="B514" s="4" t="s">
        <v>133</v>
      </c>
      <c r="C514" s="5" t="s">
        <v>1146</v>
      </c>
      <c r="D514" s="4" t="s">
        <v>1161</v>
      </c>
      <c r="E514" s="5" t="s">
        <v>1021</v>
      </c>
      <c r="F514" s="51">
        <v>9541</v>
      </c>
      <c r="G514" s="55" t="s">
        <v>479</v>
      </c>
      <c r="H514" s="40">
        <v>100015.7</v>
      </c>
      <c r="I514" s="6"/>
    </row>
    <row r="515" spans="1:9" x14ac:dyDescent="0.3">
      <c r="A515" s="3" t="s">
        <v>102</v>
      </c>
      <c r="B515" s="4" t="s">
        <v>103</v>
      </c>
      <c r="C515" s="5" t="s">
        <v>1146</v>
      </c>
      <c r="D515" s="4" t="s">
        <v>1161</v>
      </c>
      <c r="E515" s="5" t="s">
        <v>1021</v>
      </c>
      <c r="F515" s="51">
        <v>9541</v>
      </c>
      <c r="G515" s="55" t="s">
        <v>479</v>
      </c>
      <c r="H515" s="40">
        <v>107666.6666667</v>
      </c>
      <c r="I515" s="6"/>
    </row>
    <row r="516" spans="1:9" x14ac:dyDescent="0.3">
      <c r="A516" s="3" t="s">
        <v>134</v>
      </c>
      <c r="B516" s="4" t="s">
        <v>135</v>
      </c>
      <c r="C516" s="5" t="s">
        <v>1146</v>
      </c>
      <c r="D516" s="4" t="s">
        <v>1161</v>
      </c>
      <c r="E516" s="5" t="s">
        <v>1021</v>
      </c>
      <c r="F516" s="51">
        <v>9541</v>
      </c>
      <c r="G516" s="55" t="s">
        <v>479</v>
      </c>
      <c r="H516" s="40">
        <v>99400</v>
      </c>
      <c r="I516" s="6"/>
    </row>
    <row r="517" spans="1:9" x14ac:dyDescent="0.3">
      <c r="A517" s="3" t="s">
        <v>201</v>
      </c>
      <c r="B517" s="4" t="s">
        <v>202</v>
      </c>
      <c r="C517" s="5" t="s">
        <v>1146</v>
      </c>
      <c r="D517" s="4" t="s">
        <v>1161</v>
      </c>
      <c r="E517" s="5" t="s">
        <v>1021</v>
      </c>
      <c r="F517" s="51">
        <v>9541</v>
      </c>
      <c r="G517" s="55" t="s">
        <v>479</v>
      </c>
      <c r="H517" s="40">
        <v>103583.3333333</v>
      </c>
      <c r="I517" s="6"/>
    </row>
    <row r="518" spans="1:9" x14ac:dyDescent="0.3">
      <c r="A518" s="3" t="s">
        <v>201</v>
      </c>
      <c r="B518" s="4" t="s">
        <v>202</v>
      </c>
      <c r="C518" s="5" t="s">
        <v>1146</v>
      </c>
      <c r="D518" s="4" t="s">
        <v>1162</v>
      </c>
      <c r="E518" s="5" t="s">
        <v>1013</v>
      </c>
      <c r="F518" s="51">
        <v>6894</v>
      </c>
      <c r="G518" s="55" t="s">
        <v>479</v>
      </c>
      <c r="H518" s="40">
        <v>89000</v>
      </c>
      <c r="I518" s="6"/>
    </row>
    <row r="519" spans="1:9" x14ac:dyDescent="0.3">
      <c r="A519" s="3" t="s">
        <v>128</v>
      </c>
      <c r="B519" s="4" t="s">
        <v>129</v>
      </c>
      <c r="C519" s="5" t="s">
        <v>1146</v>
      </c>
      <c r="D519" s="4" t="s">
        <v>1163</v>
      </c>
      <c r="E519" s="5" t="s">
        <v>1013</v>
      </c>
      <c r="F519" s="51">
        <v>9016</v>
      </c>
      <c r="G519" s="55" t="s">
        <v>479</v>
      </c>
      <c r="H519" s="40">
        <v>92600</v>
      </c>
      <c r="I519" s="6"/>
    </row>
    <row r="520" spans="1:9" x14ac:dyDescent="0.3">
      <c r="A520" s="3" t="s">
        <v>132</v>
      </c>
      <c r="B520" s="4" t="s">
        <v>133</v>
      </c>
      <c r="C520" s="5" t="s">
        <v>1146</v>
      </c>
      <c r="D520" s="4" t="s">
        <v>1163</v>
      </c>
      <c r="E520" s="5" t="s">
        <v>1013</v>
      </c>
      <c r="F520" s="51">
        <v>9016</v>
      </c>
      <c r="G520" s="55" t="s">
        <v>479</v>
      </c>
      <c r="H520" s="40">
        <v>85000</v>
      </c>
      <c r="I520" s="6"/>
    </row>
    <row r="521" spans="1:9" x14ac:dyDescent="0.3">
      <c r="A521" s="3" t="s">
        <v>116</v>
      </c>
      <c r="B521" s="4" t="s">
        <v>117</v>
      </c>
      <c r="C521" s="5" t="s">
        <v>1146</v>
      </c>
      <c r="D521" s="4" t="s">
        <v>1164</v>
      </c>
      <c r="E521" s="5" t="s">
        <v>1021</v>
      </c>
      <c r="F521" s="51">
        <v>4882</v>
      </c>
      <c r="G521" s="55" t="s">
        <v>479</v>
      </c>
      <c r="H521" s="40">
        <v>106450</v>
      </c>
      <c r="I521" s="6"/>
    </row>
    <row r="522" spans="1:9" x14ac:dyDescent="0.3">
      <c r="A522" s="3" t="s">
        <v>118</v>
      </c>
      <c r="B522" s="4" t="s">
        <v>119</v>
      </c>
      <c r="C522" s="5" t="s">
        <v>1146</v>
      </c>
      <c r="D522" s="4" t="s">
        <v>1164</v>
      </c>
      <c r="E522" s="5" t="s">
        <v>1021</v>
      </c>
      <c r="F522" s="51">
        <v>4882</v>
      </c>
      <c r="G522" s="55" t="s">
        <v>479</v>
      </c>
      <c r="H522" s="40">
        <v>114650</v>
      </c>
      <c r="I522" s="6"/>
    </row>
    <row r="523" spans="1:9" x14ac:dyDescent="0.3">
      <c r="A523" s="3" t="s">
        <v>149</v>
      </c>
      <c r="B523" s="4" t="s">
        <v>150</v>
      </c>
      <c r="C523" s="5" t="s">
        <v>1146</v>
      </c>
      <c r="D523" s="4" t="s">
        <v>1164</v>
      </c>
      <c r="E523" s="5" t="s">
        <v>1021</v>
      </c>
      <c r="F523" s="51">
        <v>4882</v>
      </c>
      <c r="G523" s="55" t="s">
        <v>479</v>
      </c>
      <c r="H523" s="40">
        <v>108500</v>
      </c>
      <c r="I523" s="6"/>
    </row>
    <row r="524" spans="1:9" x14ac:dyDescent="0.3">
      <c r="A524" s="3" t="s">
        <v>97</v>
      </c>
      <c r="B524" s="4" t="s">
        <v>98</v>
      </c>
      <c r="C524" s="5" t="s">
        <v>1146</v>
      </c>
      <c r="D524" s="4" t="s">
        <v>1164</v>
      </c>
      <c r="E524" s="5" t="s">
        <v>1021</v>
      </c>
      <c r="F524" s="51">
        <v>4882</v>
      </c>
      <c r="G524" s="55" t="s">
        <v>479</v>
      </c>
      <c r="H524" s="40">
        <v>113250</v>
      </c>
      <c r="I524" s="6"/>
    </row>
    <row r="525" spans="1:9" x14ac:dyDescent="0.3">
      <c r="A525" s="3" t="s">
        <v>120</v>
      </c>
      <c r="B525" s="4" t="s">
        <v>121</v>
      </c>
      <c r="C525" s="5" t="s">
        <v>1146</v>
      </c>
      <c r="D525" s="4" t="s">
        <v>1164</v>
      </c>
      <c r="E525" s="5" t="s">
        <v>1021</v>
      </c>
      <c r="F525" s="51">
        <v>4882</v>
      </c>
      <c r="G525" s="55" t="s">
        <v>479</v>
      </c>
      <c r="H525" s="40">
        <v>116330</v>
      </c>
      <c r="I525" s="6"/>
    </row>
    <row r="526" spans="1:9" x14ac:dyDescent="0.3">
      <c r="A526" s="3" t="s">
        <v>126</v>
      </c>
      <c r="B526" s="4" t="s">
        <v>127</v>
      </c>
      <c r="C526" s="5" t="s">
        <v>1146</v>
      </c>
      <c r="D526" s="4" t="s">
        <v>1164</v>
      </c>
      <c r="E526" s="5" t="s">
        <v>1021</v>
      </c>
      <c r="F526" s="51">
        <v>4882</v>
      </c>
      <c r="G526" s="55" t="s">
        <v>479</v>
      </c>
      <c r="H526" s="40">
        <v>104857.1428571</v>
      </c>
      <c r="I526" s="6"/>
    </row>
    <row r="527" spans="1:9" x14ac:dyDescent="0.3">
      <c r="A527" s="3" t="s">
        <v>130</v>
      </c>
      <c r="B527" s="4" t="s">
        <v>131</v>
      </c>
      <c r="C527" s="5" t="s">
        <v>1146</v>
      </c>
      <c r="D527" s="4" t="s">
        <v>1164</v>
      </c>
      <c r="E527" s="5" t="s">
        <v>1021</v>
      </c>
      <c r="F527" s="51">
        <v>4882</v>
      </c>
      <c r="G527" s="55" t="s">
        <v>479</v>
      </c>
      <c r="H527" s="40">
        <v>102987.5</v>
      </c>
      <c r="I527" s="6"/>
    </row>
    <row r="528" spans="1:9" x14ac:dyDescent="0.3">
      <c r="A528" s="3" t="s">
        <v>132</v>
      </c>
      <c r="B528" s="4" t="s">
        <v>133</v>
      </c>
      <c r="C528" s="5" t="s">
        <v>1146</v>
      </c>
      <c r="D528" s="4" t="s">
        <v>1164</v>
      </c>
      <c r="E528" s="5" t="s">
        <v>1021</v>
      </c>
      <c r="F528" s="51">
        <v>4882</v>
      </c>
      <c r="G528" s="55" t="s">
        <v>479</v>
      </c>
      <c r="H528" s="40">
        <v>107582.7894737</v>
      </c>
      <c r="I528" s="6"/>
    </row>
    <row r="529" spans="1:9" x14ac:dyDescent="0.3">
      <c r="A529" s="3" t="s">
        <v>102</v>
      </c>
      <c r="B529" s="4" t="s">
        <v>103</v>
      </c>
      <c r="C529" s="5" t="s">
        <v>1146</v>
      </c>
      <c r="D529" s="4" t="s">
        <v>1164</v>
      </c>
      <c r="E529" s="5" t="s">
        <v>1021</v>
      </c>
      <c r="F529" s="51">
        <v>4882</v>
      </c>
      <c r="G529" s="55" t="s">
        <v>479</v>
      </c>
      <c r="H529" s="40">
        <v>116117.64705879999</v>
      </c>
      <c r="I529" s="6"/>
    </row>
    <row r="530" spans="1:9" x14ac:dyDescent="0.3">
      <c r="A530" s="3" t="s">
        <v>134</v>
      </c>
      <c r="B530" s="4" t="s">
        <v>135</v>
      </c>
      <c r="C530" s="5" t="s">
        <v>1146</v>
      </c>
      <c r="D530" s="4" t="s">
        <v>1164</v>
      </c>
      <c r="E530" s="5" t="s">
        <v>1021</v>
      </c>
      <c r="F530" s="51">
        <v>4882</v>
      </c>
      <c r="G530" s="55" t="s">
        <v>479</v>
      </c>
      <c r="H530" s="40">
        <v>106287.5</v>
      </c>
      <c r="I530" s="6"/>
    </row>
    <row r="531" spans="1:9" x14ac:dyDescent="0.3">
      <c r="A531" s="3" t="s">
        <v>668</v>
      </c>
      <c r="B531" s="4" t="s">
        <v>669</v>
      </c>
      <c r="C531" s="5" t="s">
        <v>1146</v>
      </c>
      <c r="D531" s="4" t="s">
        <v>1164</v>
      </c>
      <c r="E531" s="5" t="s">
        <v>1021</v>
      </c>
      <c r="F531" s="51">
        <v>4882</v>
      </c>
      <c r="G531" s="55" t="s">
        <v>479</v>
      </c>
      <c r="H531" s="40">
        <v>110541.6666667</v>
      </c>
      <c r="I531" s="6"/>
    </row>
    <row r="532" spans="1:9" x14ac:dyDescent="0.3">
      <c r="A532" s="3" t="s">
        <v>201</v>
      </c>
      <c r="B532" s="4" t="s">
        <v>202</v>
      </c>
      <c r="C532" s="5" t="s">
        <v>1146</v>
      </c>
      <c r="D532" s="4" t="s">
        <v>1164</v>
      </c>
      <c r="E532" s="5" t="s">
        <v>1021</v>
      </c>
      <c r="F532" s="51">
        <v>4882</v>
      </c>
      <c r="G532" s="55" t="s">
        <v>479</v>
      </c>
      <c r="H532" s="40">
        <v>123333.3333333</v>
      </c>
      <c r="I532" s="6"/>
    </row>
    <row r="533" spans="1:9" x14ac:dyDescent="0.3">
      <c r="A533" s="3" t="s">
        <v>114</v>
      </c>
      <c r="B533" s="4" t="s">
        <v>115</v>
      </c>
      <c r="C533" s="5" t="s">
        <v>1165</v>
      </c>
      <c r="D533" s="4" t="s">
        <v>1166</v>
      </c>
      <c r="E533" s="5" t="s">
        <v>1017</v>
      </c>
      <c r="F533" s="51">
        <v>5063</v>
      </c>
      <c r="G533" s="55" t="s">
        <v>479</v>
      </c>
      <c r="H533" s="40">
        <v>98754.5714286</v>
      </c>
      <c r="I533" s="6"/>
    </row>
    <row r="534" spans="1:9" x14ac:dyDescent="0.3">
      <c r="A534" s="3" t="s">
        <v>97</v>
      </c>
      <c r="B534" s="4" t="s">
        <v>98</v>
      </c>
      <c r="C534" s="5" t="s">
        <v>1165</v>
      </c>
      <c r="D534" s="4" t="s">
        <v>1166</v>
      </c>
      <c r="E534" s="5" t="s">
        <v>1017</v>
      </c>
      <c r="F534" s="51">
        <v>5063</v>
      </c>
      <c r="G534" s="55" t="s">
        <v>479</v>
      </c>
      <c r="H534" s="40">
        <v>97968.181818199999</v>
      </c>
      <c r="I534" s="6"/>
    </row>
    <row r="535" spans="1:9" x14ac:dyDescent="0.3">
      <c r="A535" s="3" t="s">
        <v>120</v>
      </c>
      <c r="B535" s="4" t="s">
        <v>121</v>
      </c>
      <c r="C535" s="5" t="s">
        <v>1165</v>
      </c>
      <c r="D535" s="4" t="s">
        <v>1166</v>
      </c>
      <c r="E535" s="5" t="s">
        <v>1017</v>
      </c>
      <c r="F535" s="51">
        <v>5063</v>
      </c>
      <c r="G535" s="55" t="s">
        <v>479</v>
      </c>
      <c r="H535" s="40">
        <v>104737.5</v>
      </c>
      <c r="I535" s="6"/>
    </row>
    <row r="536" spans="1:9" x14ac:dyDescent="0.3">
      <c r="A536" s="3" t="s">
        <v>130</v>
      </c>
      <c r="B536" s="4" t="s">
        <v>131</v>
      </c>
      <c r="C536" s="5" t="s">
        <v>1165</v>
      </c>
      <c r="D536" s="4" t="s">
        <v>1166</v>
      </c>
      <c r="E536" s="5" t="s">
        <v>1017</v>
      </c>
      <c r="F536" s="51">
        <v>5063</v>
      </c>
      <c r="G536" s="55" t="s">
        <v>479</v>
      </c>
      <c r="H536" s="40">
        <v>105000</v>
      </c>
      <c r="I536" s="6"/>
    </row>
    <row r="537" spans="1:9" x14ac:dyDescent="0.3">
      <c r="A537" s="3" t="s">
        <v>102</v>
      </c>
      <c r="B537" s="4" t="s">
        <v>103</v>
      </c>
      <c r="C537" s="5" t="s">
        <v>1165</v>
      </c>
      <c r="D537" s="4" t="s">
        <v>1166</v>
      </c>
      <c r="E537" s="5" t="s">
        <v>1017</v>
      </c>
      <c r="F537" s="51">
        <v>5063</v>
      </c>
      <c r="G537" s="55" t="s">
        <v>479</v>
      </c>
      <c r="H537" s="40">
        <v>103022.2222222</v>
      </c>
      <c r="I537" s="6"/>
    </row>
    <row r="538" spans="1:9" x14ac:dyDescent="0.3">
      <c r="A538" s="3" t="s">
        <v>201</v>
      </c>
      <c r="B538" s="4" t="s">
        <v>202</v>
      </c>
      <c r="C538" s="5" t="s">
        <v>1165</v>
      </c>
      <c r="D538" s="4" t="s">
        <v>1166</v>
      </c>
      <c r="E538" s="5" t="s">
        <v>1017</v>
      </c>
      <c r="F538" s="51">
        <v>5063</v>
      </c>
      <c r="G538" s="55" t="s">
        <v>479</v>
      </c>
      <c r="H538" s="40">
        <v>95425</v>
      </c>
      <c r="I538" s="6"/>
    </row>
    <row r="539" spans="1:9" x14ac:dyDescent="0.3">
      <c r="A539" s="3" t="s">
        <v>114</v>
      </c>
      <c r="B539" s="4" t="s">
        <v>115</v>
      </c>
      <c r="C539" s="5" t="s">
        <v>1165</v>
      </c>
      <c r="D539" s="4" t="s">
        <v>1167</v>
      </c>
      <c r="E539" s="5" t="s">
        <v>1017</v>
      </c>
      <c r="F539" s="51">
        <v>5005</v>
      </c>
      <c r="G539" s="55" t="s">
        <v>479</v>
      </c>
      <c r="H539" s="40">
        <v>97511.75</v>
      </c>
      <c r="I539" s="6"/>
    </row>
    <row r="540" spans="1:9" x14ac:dyDescent="0.3">
      <c r="A540" s="3" t="s">
        <v>116</v>
      </c>
      <c r="B540" s="4" t="s">
        <v>117</v>
      </c>
      <c r="C540" s="5" t="s">
        <v>1165</v>
      </c>
      <c r="D540" s="4" t="s">
        <v>1167</v>
      </c>
      <c r="E540" s="5" t="s">
        <v>1017</v>
      </c>
      <c r="F540" s="51">
        <v>5005</v>
      </c>
      <c r="G540" s="55" t="s">
        <v>479</v>
      </c>
      <c r="H540" s="40">
        <v>100000</v>
      </c>
      <c r="I540" s="6"/>
    </row>
    <row r="541" spans="1:9" x14ac:dyDescent="0.3">
      <c r="A541" s="3" t="s">
        <v>97</v>
      </c>
      <c r="B541" s="4" t="s">
        <v>98</v>
      </c>
      <c r="C541" s="5" t="s">
        <v>1165</v>
      </c>
      <c r="D541" s="4" t="s">
        <v>1167</v>
      </c>
      <c r="E541" s="5" t="s">
        <v>1017</v>
      </c>
      <c r="F541" s="51">
        <v>5005</v>
      </c>
      <c r="G541" s="55" t="s">
        <v>479</v>
      </c>
      <c r="H541" s="40">
        <v>95975</v>
      </c>
      <c r="I541" s="6"/>
    </row>
    <row r="542" spans="1:9" x14ac:dyDescent="0.3">
      <c r="A542" s="3" t="s">
        <v>120</v>
      </c>
      <c r="B542" s="4" t="s">
        <v>121</v>
      </c>
      <c r="C542" s="5" t="s">
        <v>1165</v>
      </c>
      <c r="D542" s="4" t="s">
        <v>1167</v>
      </c>
      <c r="E542" s="5" t="s">
        <v>1017</v>
      </c>
      <c r="F542" s="51">
        <v>5005</v>
      </c>
      <c r="G542" s="55" t="s">
        <v>479</v>
      </c>
      <c r="H542" s="40">
        <v>99283.333333300005</v>
      </c>
      <c r="I542" s="6"/>
    </row>
    <row r="543" spans="1:9" x14ac:dyDescent="0.3">
      <c r="A543" s="3" t="s">
        <v>124</v>
      </c>
      <c r="B543" s="4" t="s">
        <v>125</v>
      </c>
      <c r="C543" s="5" t="s">
        <v>1165</v>
      </c>
      <c r="D543" s="4" t="s">
        <v>1167</v>
      </c>
      <c r="E543" s="5" t="s">
        <v>1017</v>
      </c>
      <c r="F543" s="51">
        <v>5005</v>
      </c>
      <c r="G543" s="55" t="s">
        <v>479</v>
      </c>
      <c r="H543" s="40">
        <v>94500</v>
      </c>
      <c r="I543" s="6"/>
    </row>
    <row r="544" spans="1:9" x14ac:dyDescent="0.3">
      <c r="A544" s="3" t="s">
        <v>128</v>
      </c>
      <c r="B544" s="4" t="s">
        <v>129</v>
      </c>
      <c r="C544" s="5" t="s">
        <v>1165</v>
      </c>
      <c r="D544" s="4" t="s">
        <v>1167</v>
      </c>
      <c r="E544" s="5" t="s">
        <v>1017</v>
      </c>
      <c r="F544" s="51">
        <v>5005</v>
      </c>
      <c r="G544" s="55" t="s">
        <v>479</v>
      </c>
      <c r="H544" s="40">
        <v>95750</v>
      </c>
      <c r="I544" s="6"/>
    </row>
    <row r="545" spans="1:9" x14ac:dyDescent="0.3">
      <c r="A545" s="3" t="s">
        <v>130</v>
      </c>
      <c r="B545" s="4" t="s">
        <v>131</v>
      </c>
      <c r="C545" s="5" t="s">
        <v>1165</v>
      </c>
      <c r="D545" s="4" t="s">
        <v>1167</v>
      </c>
      <c r="E545" s="5" t="s">
        <v>1017</v>
      </c>
      <c r="F545" s="51">
        <v>5005</v>
      </c>
      <c r="G545" s="55" t="s">
        <v>479</v>
      </c>
      <c r="H545" s="40">
        <v>101000</v>
      </c>
      <c r="I545" s="6"/>
    </row>
    <row r="546" spans="1:9" x14ac:dyDescent="0.3">
      <c r="A546" s="3" t="s">
        <v>102</v>
      </c>
      <c r="B546" s="4" t="s">
        <v>103</v>
      </c>
      <c r="C546" s="5" t="s">
        <v>1165</v>
      </c>
      <c r="D546" s="4" t="s">
        <v>1167</v>
      </c>
      <c r="E546" s="5" t="s">
        <v>1017</v>
      </c>
      <c r="F546" s="51">
        <v>5005</v>
      </c>
      <c r="G546" s="55" t="s">
        <v>479</v>
      </c>
      <c r="H546" s="40">
        <v>96000</v>
      </c>
      <c r="I546" s="6"/>
    </row>
    <row r="547" spans="1:9" x14ac:dyDescent="0.3">
      <c r="A547" s="3" t="s">
        <v>134</v>
      </c>
      <c r="B547" s="4" t="s">
        <v>135</v>
      </c>
      <c r="C547" s="5" t="s">
        <v>1165</v>
      </c>
      <c r="D547" s="4" t="s">
        <v>1167</v>
      </c>
      <c r="E547" s="5" t="s">
        <v>1017</v>
      </c>
      <c r="F547" s="51">
        <v>5005</v>
      </c>
      <c r="G547" s="55" t="s">
        <v>479</v>
      </c>
      <c r="H547" s="40">
        <v>96833.333333300005</v>
      </c>
      <c r="I547" s="6"/>
    </row>
    <row r="548" spans="1:9" x14ac:dyDescent="0.3">
      <c r="A548" s="3" t="s">
        <v>201</v>
      </c>
      <c r="B548" s="4" t="s">
        <v>202</v>
      </c>
      <c r="C548" s="5" t="s">
        <v>1165</v>
      </c>
      <c r="D548" s="4" t="s">
        <v>1167</v>
      </c>
      <c r="E548" s="5" t="s">
        <v>1017</v>
      </c>
      <c r="F548" s="51">
        <v>5005</v>
      </c>
      <c r="G548" s="55" t="s">
        <v>479</v>
      </c>
      <c r="H548" s="40">
        <v>94000</v>
      </c>
      <c r="I548" s="6"/>
    </row>
    <row r="549" spans="1:9" x14ac:dyDescent="0.3">
      <c r="A549" s="3" t="s">
        <v>102</v>
      </c>
      <c r="B549" s="4" t="s">
        <v>103</v>
      </c>
      <c r="C549" s="5" t="s">
        <v>1165</v>
      </c>
      <c r="D549" s="4" t="s">
        <v>1168</v>
      </c>
      <c r="E549" s="5" t="s">
        <v>1017</v>
      </c>
      <c r="F549" s="51">
        <v>18450</v>
      </c>
      <c r="G549" s="55" t="s">
        <v>479</v>
      </c>
      <c r="H549" s="40">
        <v>98666.666666699995</v>
      </c>
      <c r="I549" s="6"/>
    </row>
    <row r="550" spans="1:9" x14ac:dyDescent="0.3">
      <c r="A550" s="3" t="s">
        <v>108</v>
      </c>
      <c r="B550" s="4" t="s">
        <v>109</v>
      </c>
      <c r="C550" s="5" t="s">
        <v>1165</v>
      </c>
      <c r="D550" s="4" t="s">
        <v>1169</v>
      </c>
      <c r="E550" s="5" t="s">
        <v>1017</v>
      </c>
      <c r="F550" s="51">
        <v>3114</v>
      </c>
      <c r="G550" s="55" t="s">
        <v>479</v>
      </c>
      <c r="H550" s="40">
        <v>85500</v>
      </c>
      <c r="I550" s="6"/>
    </row>
    <row r="551" spans="1:9" x14ac:dyDescent="0.3">
      <c r="A551" s="3" t="s">
        <v>124</v>
      </c>
      <c r="B551" s="4" t="s">
        <v>125</v>
      </c>
      <c r="C551" s="5" t="s">
        <v>1165</v>
      </c>
      <c r="D551" s="4" t="s">
        <v>1169</v>
      </c>
      <c r="E551" s="5" t="s">
        <v>1017</v>
      </c>
      <c r="F551" s="51">
        <v>3114</v>
      </c>
      <c r="G551" s="55" t="s">
        <v>479</v>
      </c>
      <c r="H551" s="40">
        <v>80982.5</v>
      </c>
      <c r="I551" s="6"/>
    </row>
    <row r="552" spans="1:9" x14ac:dyDescent="0.3">
      <c r="A552" s="3" t="s">
        <v>102</v>
      </c>
      <c r="B552" s="4" t="s">
        <v>103</v>
      </c>
      <c r="C552" s="5" t="s">
        <v>1165</v>
      </c>
      <c r="D552" s="4" t="s">
        <v>1169</v>
      </c>
      <c r="E552" s="5" t="s">
        <v>1017</v>
      </c>
      <c r="F552" s="51">
        <v>3114</v>
      </c>
      <c r="G552" s="55" t="s">
        <v>479</v>
      </c>
      <c r="H552" s="40">
        <v>79500</v>
      </c>
      <c r="I552" s="6"/>
    </row>
    <row r="553" spans="1:9" x14ac:dyDescent="0.3">
      <c r="A553" s="3" t="s">
        <v>114</v>
      </c>
      <c r="B553" s="4" t="s">
        <v>115</v>
      </c>
      <c r="C553" s="5" t="s">
        <v>1165</v>
      </c>
      <c r="D553" s="4" t="s">
        <v>1170</v>
      </c>
      <c r="E553" s="5" t="s">
        <v>1015</v>
      </c>
      <c r="F553" s="51">
        <v>4150</v>
      </c>
      <c r="G553" s="55" t="s">
        <v>479</v>
      </c>
      <c r="H553" s="40">
        <v>100500</v>
      </c>
      <c r="I553" s="6"/>
    </row>
    <row r="554" spans="1:9" x14ac:dyDescent="0.3">
      <c r="A554" s="3" t="s">
        <v>97</v>
      </c>
      <c r="B554" s="4" t="s">
        <v>98</v>
      </c>
      <c r="C554" s="5" t="s">
        <v>1165</v>
      </c>
      <c r="D554" s="4" t="s">
        <v>1170</v>
      </c>
      <c r="E554" s="5" t="s">
        <v>1015</v>
      </c>
      <c r="F554" s="51">
        <v>4150</v>
      </c>
      <c r="G554" s="55" t="s">
        <v>479</v>
      </c>
      <c r="H554" s="40">
        <v>92912.5</v>
      </c>
      <c r="I554" s="6"/>
    </row>
    <row r="555" spans="1:9" x14ac:dyDescent="0.3">
      <c r="A555" s="3" t="s">
        <v>126</v>
      </c>
      <c r="B555" s="4" t="s">
        <v>127</v>
      </c>
      <c r="C555" s="5" t="s">
        <v>1165</v>
      </c>
      <c r="D555" s="4" t="s">
        <v>1170</v>
      </c>
      <c r="E555" s="5" t="s">
        <v>1015</v>
      </c>
      <c r="F555" s="51">
        <v>4150</v>
      </c>
      <c r="G555" s="55" t="s">
        <v>479</v>
      </c>
      <c r="H555" s="40">
        <v>92500</v>
      </c>
      <c r="I555" s="6"/>
    </row>
    <row r="556" spans="1:9" x14ac:dyDescent="0.3">
      <c r="A556" s="3" t="s">
        <v>108</v>
      </c>
      <c r="B556" s="4" t="s">
        <v>109</v>
      </c>
      <c r="C556" s="5" t="s">
        <v>1165</v>
      </c>
      <c r="D556" s="4" t="s">
        <v>1170</v>
      </c>
      <c r="E556" s="5" t="s">
        <v>1015</v>
      </c>
      <c r="F556" s="51">
        <v>8791</v>
      </c>
      <c r="G556" s="55" t="s">
        <v>479</v>
      </c>
      <c r="H556" s="40">
        <v>100800</v>
      </c>
      <c r="I556" s="6"/>
    </row>
    <row r="557" spans="1:9" x14ac:dyDescent="0.3">
      <c r="A557" s="3" t="s">
        <v>116</v>
      </c>
      <c r="B557" s="4" t="s">
        <v>117</v>
      </c>
      <c r="C557" s="5" t="s">
        <v>1165</v>
      </c>
      <c r="D557" s="4" t="s">
        <v>1170</v>
      </c>
      <c r="E557" s="5" t="s">
        <v>1015</v>
      </c>
      <c r="F557" s="51">
        <v>8791</v>
      </c>
      <c r="G557" s="55" t="s">
        <v>479</v>
      </c>
      <c r="H557" s="40">
        <v>97500</v>
      </c>
      <c r="I557" s="6"/>
    </row>
    <row r="558" spans="1:9" x14ac:dyDescent="0.3">
      <c r="A558" s="3" t="s">
        <v>130</v>
      </c>
      <c r="B558" s="4" t="s">
        <v>131</v>
      </c>
      <c r="C558" s="5" t="s">
        <v>1165</v>
      </c>
      <c r="D558" s="4" t="s">
        <v>1170</v>
      </c>
      <c r="E558" s="5" t="s">
        <v>1015</v>
      </c>
      <c r="F558" s="51">
        <v>8791</v>
      </c>
      <c r="G558" s="55" t="s">
        <v>479</v>
      </c>
      <c r="H558" s="40">
        <v>100500</v>
      </c>
      <c r="I558" s="6"/>
    </row>
    <row r="559" spans="1:9" x14ac:dyDescent="0.3">
      <c r="A559" s="3" t="s">
        <v>132</v>
      </c>
      <c r="B559" s="4" t="s">
        <v>133</v>
      </c>
      <c r="C559" s="5" t="s">
        <v>1165</v>
      </c>
      <c r="D559" s="4" t="s">
        <v>1170</v>
      </c>
      <c r="E559" s="5" t="s">
        <v>1015</v>
      </c>
      <c r="F559" s="51">
        <v>8791</v>
      </c>
      <c r="G559" s="55" t="s">
        <v>479</v>
      </c>
      <c r="H559" s="40">
        <v>92850</v>
      </c>
      <c r="I559" s="6"/>
    </row>
    <row r="560" spans="1:9" x14ac:dyDescent="0.3">
      <c r="A560" s="3" t="s">
        <v>134</v>
      </c>
      <c r="B560" s="4" t="s">
        <v>135</v>
      </c>
      <c r="C560" s="5" t="s">
        <v>1165</v>
      </c>
      <c r="D560" s="4" t="s">
        <v>1170</v>
      </c>
      <c r="E560" s="5" t="s">
        <v>1015</v>
      </c>
      <c r="F560" s="51">
        <v>8791</v>
      </c>
      <c r="G560" s="55" t="s">
        <v>479</v>
      </c>
      <c r="H560" s="40">
        <v>96460</v>
      </c>
      <c r="I560" s="6"/>
    </row>
    <row r="561" spans="1:9" x14ac:dyDescent="0.3">
      <c r="A561" s="3" t="s">
        <v>114</v>
      </c>
      <c r="B561" s="4" t="s">
        <v>115</v>
      </c>
      <c r="C561" s="5" t="s">
        <v>1165</v>
      </c>
      <c r="D561" s="4" t="s">
        <v>1171</v>
      </c>
      <c r="E561" s="5" t="s">
        <v>1015</v>
      </c>
      <c r="F561" s="51">
        <v>8790</v>
      </c>
      <c r="G561" s="55" t="s">
        <v>479</v>
      </c>
      <c r="H561" s="40">
        <v>84000</v>
      </c>
      <c r="I561" s="6"/>
    </row>
    <row r="562" spans="1:9" x14ac:dyDescent="0.3">
      <c r="A562" s="3" t="s">
        <v>97</v>
      </c>
      <c r="B562" s="4" t="s">
        <v>98</v>
      </c>
      <c r="C562" s="5" t="s">
        <v>1165</v>
      </c>
      <c r="D562" s="4" t="s">
        <v>1171</v>
      </c>
      <c r="E562" s="5" t="s">
        <v>1015</v>
      </c>
      <c r="F562" s="51">
        <v>8790</v>
      </c>
      <c r="G562" s="55" t="s">
        <v>479</v>
      </c>
      <c r="H562" s="40">
        <v>80948.333333300005</v>
      </c>
      <c r="I562" s="6"/>
    </row>
    <row r="563" spans="1:9" x14ac:dyDescent="0.3">
      <c r="A563" s="3" t="s">
        <v>124</v>
      </c>
      <c r="B563" s="4" t="s">
        <v>125</v>
      </c>
      <c r="C563" s="5" t="s">
        <v>1165</v>
      </c>
      <c r="D563" s="4" t="s">
        <v>1171</v>
      </c>
      <c r="E563" s="5" t="s">
        <v>1015</v>
      </c>
      <c r="F563" s="51">
        <v>8790</v>
      </c>
      <c r="G563" s="55" t="s">
        <v>479</v>
      </c>
      <c r="H563" s="40">
        <v>87894.5</v>
      </c>
      <c r="I563" s="6"/>
    </row>
    <row r="564" spans="1:9" x14ac:dyDescent="0.3">
      <c r="A564" s="3" t="s">
        <v>132</v>
      </c>
      <c r="B564" s="4" t="s">
        <v>133</v>
      </c>
      <c r="C564" s="5" t="s">
        <v>1165</v>
      </c>
      <c r="D564" s="4" t="s">
        <v>1172</v>
      </c>
      <c r="E564" s="5" t="s">
        <v>1021</v>
      </c>
      <c r="F564" s="51">
        <v>16285</v>
      </c>
      <c r="G564" s="55" t="s">
        <v>479</v>
      </c>
      <c r="H564" s="40">
        <v>93231</v>
      </c>
      <c r="I564" s="6"/>
    </row>
    <row r="565" spans="1:9" x14ac:dyDescent="0.3">
      <c r="A565" s="3" t="s">
        <v>112</v>
      </c>
      <c r="B565" s="4" t="s">
        <v>113</v>
      </c>
      <c r="C565" s="5" t="s">
        <v>1165</v>
      </c>
      <c r="D565" s="4" t="s">
        <v>1173</v>
      </c>
      <c r="E565" s="5" t="s">
        <v>1021</v>
      </c>
      <c r="F565" s="51">
        <v>4355</v>
      </c>
      <c r="G565" s="55" t="s">
        <v>479</v>
      </c>
      <c r="H565" s="40">
        <v>75050</v>
      </c>
      <c r="I565" s="6"/>
    </row>
    <row r="566" spans="1:9" x14ac:dyDescent="0.3">
      <c r="A566" s="3" t="s">
        <v>114</v>
      </c>
      <c r="B566" s="4" t="s">
        <v>115</v>
      </c>
      <c r="C566" s="5" t="s">
        <v>1165</v>
      </c>
      <c r="D566" s="4" t="s">
        <v>1173</v>
      </c>
      <c r="E566" s="5" t="s">
        <v>1021</v>
      </c>
      <c r="F566" s="51">
        <v>4355</v>
      </c>
      <c r="G566" s="55" t="s">
        <v>479</v>
      </c>
      <c r="H566" s="40">
        <v>78600</v>
      </c>
      <c r="I566" s="6"/>
    </row>
    <row r="567" spans="1:9" x14ac:dyDescent="0.3">
      <c r="A567" s="3" t="s">
        <v>97</v>
      </c>
      <c r="B567" s="4" t="s">
        <v>98</v>
      </c>
      <c r="C567" s="5" t="s">
        <v>1165</v>
      </c>
      <c r="D567" s="4" t="s">
        <v>1173</v>
      </c>
      <c r="E567" s="5" t="s">
        <v>1021</v>
      </c>
      <c r="F567" s="51">
        <v>4355</v>
      </c>
      <c r="G567" s="55" t="s">
        <v>479</v>
      </c>
      <c r="H567" s="40">
        <v>75840</v>
      </c>
      <c r="I567" s="6"/>
    </row>
    <row r="568" spans="1:9" x14ac:dyDescent="0.3">
      <c r="A568" s="3" t="s">
        <v>201</v>
      </c>
      <c r="B568" s="4" t="s">
        <v>202</v>
      </c>
      <c r="C568" s="5" t="s">
        <v>1165</v>
      </c>
      <c r="D568" s="4" t="s">
        <v>1173</v>
      </c>
      <c r="E568" s="5" t="s">
        <v>1021</v>
      </c>
      <c r="F568" s="51">
        <v>4355</v>
      </c>
      <c r="G568" s="55" t="s">
        <v>479</v>
      </c>
      <c r="H568" s="40">
        <v>83500</v>
      </c>
      <c r="I568" s="6"/>
    </row>
    <row r="569" spans="1:9" x14ac:dyDescent="0.3">
      <c r="A569" s="3" t="s">
        <v>114</v>
      </c>
      <c r="B569" s="4" t="s">
        <v>115</v>
      </c>
      <c r="C569" s="5" t="s">
        <v>1165</v>
      </c>
      <c r="D569" s="4" t="s">
        <v>1174</v>
      </c>
      <c r="E569" s="5" t="s">
        <v>1076</v>
      </c>
      <c r="F569" s="51">
        <v>5561</v>
      </c>
      <c r="G569" s="55" t="s">
        <v>479</v>
      </c>
      <c r="H569" s="40">
        <v>83333.333333300005</v>
      </c>
      <c r="I569" s="6"/>
    </row>
    <row r="570" spans="1:9" x14ac:dyDescent="0.3">
      <c r="A570" s="3" t="s">
        <v>108</v>
      </c>
      <c r="B570" s="4" t="s">
        <v>109</v>
      </c>
      <c r="C570" s="5" t="s">
        <v>1165</v>
      </c>
      <c r="D570" s="4" t="s">
        <v>1175</v>
      </c>
      <c r="E570" s="5" t="s">
        <v>1031</v>
      </c>
      <c r="F570" s="51">
        <v>11634</v>
      </c>
      <c r="G570" s="55" t="s">
        <v>479</v>
      </c>
      <c r="H570" s="40">
        <v>106177.7777778</v>
      </c>
      <c r="I570" s="6"/>
    </row>
    <row r="571" spans="1:9" x14ac:dyDescent="0.3">
      <c r="A571" s="3" t="s">
        <v>126</v>
      </c>
      <c r="B571" s="4" t="s">
        <v>127</v>
      </c>
      <c r="C571" s="5" t="s">
        <v>1165</v>
      </c>
      <c r="D571" s="4" t="s">
        <v>1175</v>
      </c>
      <c r="E571" s="5" t="s">
        <v>1031</v>
      </c>
      <c r="F571" s="51">
        <v>11634</v>
      </c>
      <c r="G571" s="55" t="s">
        <v>479</v>
      </c>
      <c r="H571" s="40">
        <v>96150</v>
      </c>
      <c r="I571" s="6"/>
    </row>
    <row r="572" spans="1:9" x14ac:dyDescent="0.3">
      <c r="A572" s="3" t="s">
        <v>132</v>
      </c>
      <c r="B572" s="4" t="s">
        <v>133</v>
      </c>
      <c r="C572" s="5" t="s">
        <v>1165</v>
      </c>
      <c r="D572" s="4" t="s">
        <v>1175</v>
      </c>
      <c r="E572" s="5" t="s">
        <v>1031</v>
      </c>
      <c r="F572" s="51">
        <v>11634</v>
      </c>
      <c r="G572" s="55" t="s">
        <v>479</v>
      </c>
      <c r="H572" s="40">
        <v>96375</v>
      </c>
      <c r="I572" s="6"/>
    </row>
    <row r="573" spans="1:9" x14ac:dyDescent="0.3">
      <c r="A573" s="3" t="s">
        <v>134</v>
      </c>
      <c r="B573" s="4" t="s">
        <v>135</v>
      </c>
      <c r="C573" s="5" t="s">
        <v>1165</v>
      </c>
      <c r="D573" s="4" t="s">
        <v>1175</v>
      </c>
      <c r="E573" s="5" t="s">
        <v>1031</v>
      </c>
      <c r="F573" s="51">
        <v>11634</v>
      </c>
      <c r="G573" s="55" t="s">
        <v>479</v>
      </c>
      <c r="H573" s="40">
        <v>102977.7777778</v>
      </c>
      <c r="I573" s="6"/>
    </row>
    <row r="574" spans="1:9" x14ac:dyDescent="0.3">
      <c r="A574" s="3" t="s">
        <v>201</v>
      </c>
      <c r="B574" s="4" t="s">
        <v>202</v>
      </c>
      <c r="C574" s="5" t="s">
        <v>1165</v>
      </c>
      <c r="D574" s="4" t="s">
        <v>1175</v>
      </c>
      <c r="E574" s="5" t="s">
        <v>1031</v>
      </c>
      <c r="F574" s="51">
        <v>11634</v>
      </c>
      <c r="G574" s="55" t="s">
        <v>479</v>
      </c>
      <c r="H574" s="40">
        <v>96750</v>
      </c>
      <c r="I574" s="6"/>
    </row>
    <row r="575" spans="1:9" x14ac:dyDescent="0.3">
      <c r="A575" s="3" t="s">
        <v>126</v>
      </c>
      <c r="B575" s="4" t="s">
        <v>127</v>
      </c>
      <c r="C575" s="5" t="s">
        <v>1165</v>
      </c>
      <c r="D575" s="4" t="s">
        <v>1175</v>
      </c>
      <c r="E575" s="5" t="s">
        <v>1031</v>
      </c>
      <c r="F575" s="51">
        <v>12374</v>
      </c>
      <c r="G575" s="55" t="s">
        <v>479</v>
      </c>
      <c r="H575" s="40">
        <v>91250</v>
      </c>
      <c r="I575" s="6"/>
    </row>
    <row r="576" spans="1:9" x14ac:dyDescent="0.3">
      <c r="A576" s="3" t="s">
        <v>120</v>
      </c>
      <c r="B576" s="4" t="s">
        <v>121</v>
      </c>
      <c r="C576" s="5" t="s">
        <v>1165</v>
      </c>
      <c r="D576" s="4" t="s">
        <v>1176</v>
      </c>
      <c r="E576" s="5" t="s">
        <v>1031</v>
      </c>
      <c r="F576" s="51">
        <v>17525</v>
      </c>
      <c r="G576" s="55" t="s">
        <v>479</v>
      </c>
      <c r="H576" s="40">
        <v>100033.3333333</v>
      </c>
      <c r="I576" s="6"/>
    </row>
    <row r="577" spans="1:9" x14ac:dyDescent="0.3">
      <c r="A577" s="3" t="s">
        <v>132</v>
      </c>
      <c r="B577" s="4" t="s">
        <v>133</v>
      </c>
      <c r="C577" s="5" t="s">
        <v>1165</v>
      </c>
      <c r="D577" s="4" t="s">
        <v>1176</v>
      </c>
      <c r="E577" s="5" t="s">
        <v>1031</v>
      </c>
      <c r="F577" s="51">
        <v>17525</v>
      </c>
      <c r="G577" s="55" t="s">
        <v>479</v>
      </c>
      <c r="H577" s="40">
        <v>96175</v>
      </c>
      <c r="I577" s="6"/>
    </row>
    <row r="578" spans="1:9" x14ac:dyDescent="0.3">
      <c r="A578" s="3" t="s">
        <v>108</v>
      </c>
      <c r="B578" s="4" t="s">
        <v>109</v>
      </c>
      <c r="C578" s="5" t="s">
        <v>1165</v>
      </c>
      <c r="D578" s="4" t="s">
        <v>1177</v>
      </c>
      <c r="E578" s="5" t="s">
        <v>1021</v>
      </c>
      <c r="F578" s="51">
        <v>10390</v>
      </c>
      <c r="G578" s="55" t="s">
        <v>479</v>
      </c>
      <c r="H578" s="40">
        <v>94400</v>
      </c>
      <c r="I578" s="6"/>
    </row>
    <row r="579" spans="1:9" x14ac:dyDescent="0.3">
      <c r="A579" s="3" t="s">
        <v>114</v>
      </c>
      <c r="B579" s="4" t="s">
        <v>115</v>
      </c>
      <c r="C579" s="5" t="s">
        <v>1165</v>
      </c>
      <c r="D579" s="4" t="s">
        <v>1177</v>
      </c>
      <c r="E579" s="5" t="s">
        <v>1021</v>
      </c>
      <c r="F579" s="51">
        <v>10390</v>
      </c>
      <c r="G579" s="55" t="s">
        <v>479</v>
      </c>
      <c r="H579" s="40">
        <v>91140</v>
      </c>
      <c r="I579" s="6"/>
    </row>
    <row r="580" spans="1:9" x14ac:dyDescent="0.3">
      <c r="A580" s="3" t="s">
        <v>149</v>
      </c>
      <c r="B580" s="4" t="s">
        <v>150</v>
      </c>
      <c r="C580" s="5" t="s">
        <v>1165</v>
      </c>
      <c r="D580" s="4" t="s">
        <v>1177</v>
      </c>
      <c r="E580" s="5" t="s">
        <v>1021</v>
      </c>
      <c r="F580" s="51">
        <v>10390</v>
      </c>
      <c r="G580" s="55" t="s">
        <v>479</v>
      </c>
      <c r="H580" s="40">
        <v>88600</v>
      </c>
      <c r="I580" s="6"/>
    </row>
    <row r="581" spans="1:9" x14ac:dyDescent="0.3">
      <c r="A581" s="3" t="s">
        <v>97</v>
      </c>
      <c r="B581" s="4" t="s">
        <v>98</v>
      </c>
      <c r="C581" s="5" t="s">
        <v>1165</v>
      </c>
      <c r="D581" s="4" t="s">
        <v>1177</v>
      </c>
      <c r="E581" s="5" t="s">
        <v>1021</v>
      </c>
      <c r="F581" s="51">
        <v>10390</v>
      </c>
      <c r="G581" s="55" t="s">
        <v>479</v>
      </c>
      <c r="H581" s="40">
        <v>91580</v>
      </c>
      <c r="I581" s="6"/>
    </row>
    <row r="582" spans="1:9" x14ac:dyDescent="0.3">
      <c r="A582" s="3" t="s">
        <v>122</v>
      </c>
      <c r="B582" s="4" t="s">
        <v>123</v>
      </c>
      <c r="C582" s="5" t="s">
        <v>1165</v>
      </c>
      <c r="D582" s="4" t="s">
        <v>1177</v>
      </c>
      <c r="E582" s="5" t="s">
        <v>1021</v>
      </c>
      <c r="F582" s="51">
        <v>10390</v>
      </c>
      <c r="G582" s="55" t="s">
        <v>479</v>
      </c>
      <c r="H582" s="40">
        <v>104000</v>
      </c>
      <c r="I582" s="6"/>
    </row>
    <row r="583" spans="1:9" x14ac:dyDescent="0.3">
      <c r="A583" s="3" t="s">
        <v>126</v>
      </c>
      <c r="B583" s="4" t="s">
        <v>127</v>
      </c>
      <c r="C583" s="5" t="s">
        <v>1165</v>
      </c>
      <c r="D583" s="4" t="s">
        <v>1177</v>
      </c>
      <c r="E583" s="5" t="s">
        <v>1021</v>
      </c>
      <c r="F583" s="51">
        <v>10390</v>
      </c>
      <c r="G583" s="55" t="s">
        <v>479</v>
      </c>
      <c r="H583" s="40">
        <v>85100</v>
      </c>
      <c r="I583" s="6"/>
    </row>
    <row r="584" spans="1:9" x14ac:dyDescent="0.3">
      <c r="A584" s="3" t="s">
        <v>132</v>
      </c>
      <c r="B584" s="4" t="s">
        <v>133</v>
      </c>
      <c r="C584" s="5" t="s">
        <v>1165</v>
      </c>
      <c r="D584" s="4" t="s">
        <v>1177</v>
      </c>
      <c r="E584" s="5" t="s">
        <v>1021</v>
      </c>
      <c r="F584" s="51">
        <v>10390</v>
      </c>
      <c r="G584" s="55" t="s">
        <v>479</v>
      </c>
      <c r="H584" s="40">
        <v>84500</v>
      </c>
      <c r="I584" s="6"/>
    </row>
    <row r="585" spans="1:9" x14ac:dyDescent="0.3">
      <c r="A585" s="3" t="s">
        <v>102</v>
      </c>
      <c r="B585" s="4" t="s">
        <v>103</v>
      </c>
      <c r="C585" s="5" t="s">
        <v>1165</v>
      </c>
      <c r="D585" s="4" t="s">
        <v>1177</v>
      </c>
      <c r="E585" s="5" t="s">
        <v>1021</v>
      </c>
      <c r="F585" s="51">
        <v>10390</v>
      </c>
      <c r="G585" s="55" t="s">
        <v>479</v>
      </c>
      <c r="H585" s="40">
        <v>92250</v>
      </c>
      <c r="I585" s="6"/>
    </row>
    <row r="586" spans="1:9" x14ac:dyDescent="0.3">
      <c r="A586" s="3" t="s">
        <v>149</v>
      </c>
      <c r="B586" s="4" t="s">
        <v>150</v>
      </c>
      <c r="C586" s="5" t="s">
        <v>1165</v>
      </c>
      <c r="D586" s="4" t="s">
        <v>1178</v>
      </c>
      <c r="E586" s="5" t="s">
        <v>1021</v>
      </c>
      <c r="F586" s="51">
        <v>16287</v>
      </c>
      <c r="G586" s="55" t="s">
        <v>479</v>
      </c>
      <c r="H586" s="40">
        <v>86500</v>
      </c>
      <c r="I586" s="6"/>
    </row>
    <row r="587" spans="1:9" x14ac:dyDescent="0.3">
      <c r="A587" s="3" t="s">
        <v>126</v>
      </c>
      <c r="B587" s="4" t="s">
        <v>127</v>
      </c>
      <c r="C587" s="5" t="s">
        <v>1165</v>
      </c>
      <c r="D587" s="4" t="s">
        <v>1178</v>
      </c>
      <c r="E587" s="5" t="s">
        <v>1021</v>
      </c>
      <c r="F587" s="51">
        <v>16287</v>
      </c>
      <c r="G587" s="55" t="s">
        <v>479</v>
      </c>
      <c r="H587" s="40">
        <v>83250</v>
      </c>
      <c r="I587" s="6"/>
    </row>
    <row r="588" spans="1:9" x14ac:dyDescent="0.3">
      <c r="A588" s="3" t="s">
        <v>132</v>
      </c>
      <c r="B588" s="4" t="s">
        <v>133</v>
      </c>
      <c r="C588" s="5" t="s">
        <v>1165</v>
      </c>
      <c r="D588" s="4" t="s">
        <v>1178</v>
      </c>
      <c r="E588" s="5" t="s">
        <v>1021</v>
      </c>
      <c r="F588" s="51">
        <v>16287</v>
      </c>
      <c r="G588" s="55" t="s">
        <v>479</v>
      </c>
      <c r="H588" s="40">
        <v>85783.565217399999</v>
      </c>
      <c r="I588" s="6"/>
    </row>
    <row r="589" spans="1:9" x14ac:dyDescent="0.3">
      <c r="A589" s="3" t="s">
        <v>97</v>
      </c>
      <c r="B589" s="4" t="s">
        <v>98</v>
      </c>
      <c r="C589" s="5" t="s">
        <v>1165</v>
      </c>
      <c r="D589" s="4" t="s">
        <v>1179</v>
      </c>
      <c r="E589" s="5" t="s">
        <v>1021</v>
      </c>
      <c r="F589" s="51">
        <v>4729</v>
      </c>
      <c r="G589" s="55" t="s">
        <v>479</v>
      </c>
      <c r="H589" s="40">
        <v>98660</v>
      </c>
      <c r="I589" s="6"/>
    </row>
    <row r="590" spans="1:9" x14ac:dyDescent="0.3">
      <c r="A590" s="3" t="s">
        <v>134</v>
      </c>
      <c r="B590" s="4" t="s">
        <v>135</v>
      </c>
      <c r="C590" s="5" t="s">
        <v>1165</v>
      </c>
      <c r="D590" s="4" t="s">
        <v>1179</v>
      </c>
      <c r="E590" s="5" t="s">
        <v>1021</v>
      </c>
      <c r="F590" s="51">
        <v>4729</v>
      </c>
      <c r="G590" s="55" t="s">
        <v>479</v>
      </c>
      <c r="H590" s="40">
        <v>91687.5</v>
      </c>
      <c r="I590" s="6"/>
    </row>
    <row r="591" spans="1:9" x14ac:dyDescent="0.3">
      <c r="A591" s="3" t="s">
        <v>108</v>
      </c>
      <c r="B591" s="4" t="s">
        <v>109</v>
      </c>
      <c r="C591" s="5" t="s">
        <v>1165</v>
      </c>
      <c r="D591" s="4" t="s">
        <v>1180</v>
      </c>
      <c r="E591" s="5" t="s">
        <v>1021</v>
      </c>
      <c r="F591" s="51">
        <v>6257</v>
      </c>
      <c r="G591" s="55" t="s">
        <v>479</v>
      </c>
      <c r="H591" s="40">
        <v>88500</v>
      </c>
      <c r="I591" s="6"/>
    </row>
    <row r="592" spans="1:9" x14ac:dyDescent="0.3">
      <c r="A592" s="3" t="s">
        <v>114</v>
      </c>
      <c r="B592" s="4" t="s">
        <v>115</v>
      </c>
      <c r="C592" s="5" t="s">
        <v>1165</v>
      </c>
      <c r="D592" s="4" t="s">
        <v>1180</v>
      </c>
      <c r="E592" s="5" t="s">
        <v>1021</v>
      </c>
      <c r="F592" s="51">
        <v>6257</v>
      </c>
      <c r="G592" s="55" t="s">
        <v>479</v>
      </c>
      <c r="H592" s="40">
        <v>92602.333333300005</v>
      </c>
      <c r="I592" s="6"/>
    </row>
    <row r="593" spans="1:9" x14ac:dyDescent="0.3">
      <c r="A593" s="3" t="s">
        <v>116</v>
      </c>
      <c r="B593" s="4" t="s">
        <v>117</v>
      </c>
      <c r="C593" s="5" t="s">
        <v>1165</v>
      </c>
      <c r="D593" s="4" t="s">
        <v>1180</v>
      </c>
      <c r="E593" s="5" t="s">
        <v>1021</v>
      </c>
      <c r="F593" s="51">
        <v>6257</v>
      </c>
      <c r="G593" s="55" t="s">
        <v>479</v>
      </c>
      <c r="H593" s="40">
        <v>92750</v>
      </c>
      <c r="I593" s="6"/>
    </row>
    <row r="594" spans="1:9" x14ac:dyDescent="0.3">
      <c r="A594" s="3" t="s">
        <v>118</v>
      </c>
      <c r="B594" s="4" t="s">
        <v>119</v>
      </c>
      <c r="C594" s="5" t="s">
        <v>1165</v>
      </c>
      <c r="D594" s="4" t="s">
        <v>1180</v>
      </c>
      <c r="E594" s="5" t="s">
        <v>1021</v>
      </c>
      <c r="F594" s="51">
        <v>6257</v>
      </c>
      <c r="G594" s="55" t="s">
        <v>479</v>
      </c>
      <c r="H594" s="40">
        <v>96166.666666699995</v>
      </c>
      <c r="I594" s="6"/>
    </row>
    <row r="595" spans="1:9" x14ac:dyDescent="0.3">
      <c r="A595" s="3" t="s">
        <v>97</v>
      </c>
      <c r="B595" s="4" t="s">
        <v>98</v>
      </c>
      <c r="C595" s="5" t="s">
        <v>1165</v>
      </c>
      <c r="D595" s="4" t="s">
        <v>1180</v>
      </c>
      <c r="E595" s="5" t="s">
        <v>1021</v>
      </c>
      <c r="F595" s="51">
        <v>6257</v>
      </c>
      <c r="G595" s="55" t="s">
        <v>479</v>
      </c>
      <c r="H595" s="40">
        <v>91830.769230799997</v>
      </c>
      <c r="I595" s="6"/>
    </row>
    <row r="596" spans="1:9" x14ac:dyDescent="0.3">
      <c r="A596" s="3" t="s">
        <v>120</v>
      </c>
      <c r="B596" s="4" t="s">
        <v>121</v>
      </c>
      <c r="C596" s="5" t="s">
        <v>1165</v>
      </c>
      <c r="D596" s="4" t="s">
        <v>1180</v>
      </c>
      <c r="E596" s="5" t="s">
        <v>1021</v>
      </c>
      <c r="F596" s="51">
        <v>6257</v>
      </c>
      <c r="G596" s="55" t="s">
        <v>479</v>
      </c>
      <c r="H596" s="40">
        <v>93735.7142857</v>
      </c>
      <c r="I596" s="6"/>
    </row>
    <row r="597" spans="1:9" x14ac:dyDescent="0.3">
      <c r="A597" s="3" t="s">
        <v>122</v>
      </c>
      <c r="B597" s="4" t="s">
        <v>123</v>
      </c>
      <c r="C597" s="5" t="s">
        <v>1165</v>
      </c>
      <c r="D597" s="4" t="s">
        <v>1180</v>
      </c>
      <c r="E597" s="5" t="s">
        <v>1021</v>
      </c>
      <c r="F597" s="51">
        <v>6257</v>
      </c>
      <c r="G597" s="55" t="s">
        <v>479</v>
      </c>
      <c r="H597" s="40">
        <v>91766.666666699995</v>
      </c>
      <c r="I597" s="6"/>
    </row>
    <row r="598" spans="1:9" x14ac:dyDescent="0.3">
      <c r="A598" s="3" t="s">
        <v>126</v>
      </c>
      <c r="B598" s="4" t="s">
        <v>127</v>
      </c>
      <c r="C598" s="5" t="s">
        <v>1165</v>
      </c>
      <c r="D598" s="4" t="s">
        <v>1180</v>
      </c>
      <c r="E598" s="5" t="s">
        <v>1021</v>
      </c>
      <c r="F598" s="51">
        <v>6257</v>
      </c>
      <c r="G598" s="55" t="s">
        <v>479</v>
      </c>
      <c r="H598" s="40">
        <v>83000</v>
      </c>
      <c r="I598" s="6"/>
    </row>
    <row r="599" spans="1:9" x14ac:dyDescent="0.3">
      <c r="A599" s="3" t="s">
        <v>128</v>
      </c>
      <c r="B599" s="4" t="s">
        <v>129</v>
      </c>
      <c r="C599" s="5" t="s">
        <v>1165</v>
      </c>
      <c r="D599" s="4" t="s">
        <v>1180</v>
      </c>
      <c r="E599" s="5" t="s">
        <v>1021</v>
      </c>
      <c r="F599" s="51">
        <v>6257</v>
      </c>
      <c r="G599" s="55" t="s">
        <v>479</v>
      </c>
      <c r="H599" s="40">
        <v>90850</v>
      </c>
      <c r="I599" s="6"/>
    </row>
    <row r="600" spans="1:9" x14ac:dyDescent="0.3">
      <c r="A600" s="3" t="s">
        <v>130</v>
      </c>
      <c r="B600" s="4" t="s">
        <v>131</v>
      </c>
      <c r="C600" s="5" t="s">
        <v>1165</v>
      </c>
      <c r="D600" s="4" t="s">
        <v>1180</v>
      </c>
      <c r="E600" s="5" t="s">
        <v>1021</v>
      </c>
      <c r="F600" s="51">
        <v>6257</v>
      </c>
      <c r="G600" s="55" t="s">
        <v>479</v>
      </c>
      <c r="H600" s="40">
        <v>92327.272727300005</v>
      </c>
      <c r="I600" s="6"/>
    </row>
    <row r="601" spans="1:9" x14ac:dyDescent="0.3">
      <c r="A601" s="3" t="s">
        <v>132</v>
      </c>
      <c r="B601" s="4" t="s">
        <v>133</v>
      </c>
      <c r="C601" s="5" t="s">
        <v>1165</v>
      </c>
      <c r="D601" s="4" t="s">
        <v>1180</v>
      </c>
      <c r="E601" s="5" t="s">
        <v>1021</v>
      </c>
      <c r="F601" s="51">
        <v>6257</v>
      </c>
      <c r="G601" s="55" t="s">
        <v>479</v>
      </c>
      <c r="H601" s="40">
        <v>81914.2857143</v>
      </c>
      <c r="I601" s="6"/>
    </row>
    <row r="602" spans="1:9" x14ac:dyDescent="0.3">
      <c r="A602" s="3" t="s">
        <v>102</v>
      </c>
      <c r="B602" s="4" t="s">
        <v>103</v>
      </c>
      <c r="C602" s="5" t="s">
        <v>1165</v>
      </c>
      <c r="D602" s="4" t="s">
        <v>1180</v>
      </c>
      <c r="E602" s="5" t="s">
        <v>1021</v>
      </c>
      <c r="F602" s="51">
        <v>6257</v>
      </c>
      <c r="G602" s="55" t="s">
        <v>479</v>
      </c>
      <c r="H602" s="40">
        <v>91500</v>
      </c>
      <c r="I602" s="6"/>
    </row>
    <row r="603" spans="1:9" x14ac:dyDescent="0.3">
      <c r="A603" s="3" t="s">
        <v>134</v>
      </c>
      <c r="B603" s="4" t="s">
        <v>135</v>
      </c>
      <c r="C603" s="5" t="s">
        <v>1165</v>
      </c>
      <c r="D603" s="4" t="s">
        <v>1180</v>
      </c>
      <c r="E603" s="5" t="s">
        <v>1021</v>
      </c>
      <c r="F603" s="51">
        <v>6257</v>
      </c>
      <c r="G603" s="55" t="s">
        <v>479</v>
      </c>
      <c r="H603" s="40">
        <v>90835</v>
      </c>
      <c r="I603" s="6"/>
    </row>
    <row r="604" spans="1:9" x14ac:dyDescent="0.3">
      <c r="A604" s="3" t="s">
        <v>201</v>
      </c>
      <c r="B604" s="4" t="s">
        <v>202</v>
      </c>
      <c r="C604" s="5" t="s">
        <v>1165</v>
      </c>
      <c r="D604" s="4" t="s">
        <v>1180</v>
      </c>
      <c r="E604" s="5" t="s">
        <v>1021</v>
      </c>
      <c r="F604" s="51">
        <v>6257</v>
      </c>
      <c r="G604" s="55" t="s">
        <v>479</v>
      </c>
      <c r="H604" s="40">
        <v>91666.666666699995</v>
      </c>
      <c r="I604" s="6"/>
    </row>
    <row r="605" spans="1:9" x14ac:dyDescent="0.3">
      <c r="A605" s="3" t="s">
        <v>132</v>
      </c>
      <c r="B605" s="4" t="s">
        <v>133</v>
      </c>
      <c r="C605" s="5" t="s">
        <v>1902</v>
      </c>
      <c r="D605" s="4" t="s">
        <v>1902</v>
      </c>
      <c r="E605" s="5" t="s">
        <v>1031</v>
      </c>
      <c r="F605" s="51">
        <v>9657</v>
      </c>
      <c r="G605" s="55" t="s">
        <v>479</v>
      </c>
      <c r="H605" s="40">
        <v>118800</v>
      </c>
      <c r="I605" s="6"/>
    </row>
    <row r="606" spans="1:9" x14ac:dyDescent="0.3">
      <c r="A606" s="3" t="s">
        <v>132</v>
      </c>
      <c r="B606" s="4" t="s">
        <v>133</v>
      </c>
      <c r="C606" s="5" t="s">
        <v>1181</v>
      </c>
      <c r="D606" s="4" t="s">
        <v>1181</v>
      </c>
      <c r="E606" s="5" t="s">
        <v>1031</v>
      </c>
      <c r="F606" s="51">
        <v>6518</v>
      </c>
      <c r="G606" s="55" t="s">
        <v>479</v>
      </c>
      <c r="H606" s="40">
        <v>141000</v>
      </c>
      <c r="I606" s="6"/>
    </row>
    <row r="607" spans="1:9" x14ac:dyDescent="0.3">
      <c r="A607" s="3" t="s">
        <v>120</v>
      </c>
      <c r="B607" s="4" t="s">
        <v>121</v>
      </c>
      <c r="C607" s="5" t="s">
        <v>1182</v>
      </c>
      <c r="D607" s="4" t="s">
        <v>1182</v>
      </c>
      <c r="E607" s="5" t="s">
        <v>1183</v>
      </c>
      <c r="F607" s="51">
        <v>7617</v>
      </c>
      <c r="G607" s="55" t="s">
        <v>155</v>
      </c>
      <c r="H607" s="40">
        <v>19537.5</v>
      </c>
      <c r="I607" s="6"/>
    </row>
    <row r="608" spans="1:9" x14ac:dyDescent="0.3">
      <c r="A608" s="3" t="s">
        <v>114</v>
      </c>
      <c r="B608" s="4" t="s">
        <v>115</v>
      </c>
      <c r="C608" s="5" t="s">
        <v>1182</v>
      </c>
      <c r="D608" s="4" t="s">
        <v>1182</v>
      </c>
      <c r="E608" s="5" t="s">
        <v>1183</v>
      </c>
      <c r="F608" s="51">
        <v>7617</v>
      </c>
      <c r="G608" s="55" t="s">
        <v>765</v>
      </c>
      <c r="H608" s="40">
        <v>160866.66666670001</v>
      </c>
      <c r="I608" s="6"/>
    </row>
    <row r="609" spans="1:9" x14ac:dyDescent="0.3">
      <c r="A609" s="3" t="s">
        <v>120</v>
      </c>
      <c r="B609" s="4" t="s">
        <v>121</v>
      </c>
      <c r="C609" s="5" t="s">
        <v>1182</v>
      </c>
      <c r="D609" s="4" t="s">
        <v>1182</v>
      </c>
      <c r="E609" s="5" t="s">
        <v>1183</v>
      </c>
      <c r="F609" s="51">
        <v>7617</v>
      </c>
      <c r="G609" s="55" t="s">
        <v>765</v>
      </c>
      <c r="H609" s="40">
        <v>167300</v>
      </c>
      <c r="I609" s="6"/>
    </row>
    <row r="610" spans="1:9" x14ac:dyDescent="0.3">
      <c r="A610" s="3" t="s">
        <v>134</v>
      </c>
      <c r="B610" s="4" t="s">
        <v>135</v>
      </c>
      <c r="C610" s="5" t="s">
        <v>1182</v>
      </c>
      <c r="D610" s="4" t="s">
        <v>1182</v>
      </c>
      <c r="E610" s="5" t="s">
        <v>1183</v>
      </c>
      <c r="F610" s="51">
        <v>7617</v>
      </c>
      <c r="G610" s="55" t="s">
        <v>457</v>
      </c>
      <c r="H610" s="40">
        <v>367828.5714286</v>
      </c>
      <c r="I610" s="6"/>
    </row>
    <row r="611" spans="1:9" x14ac:dyDescent="0.3">
      <c r="A611" s="3" t="s">
        <v>128</v>
      </c>
      <c r="B611" s="4" t="s">
        <v>129</v>
      </c>
      <c r="C611" s="5" t="s">
        <v>1184</v>
      </c>
      <c r="D611" s="4" t="s">
        <v>1185</v>
      </c>
      <c r="E611" s="5" t="s">
        <v>1013</v>
      </c>
      <c r="F611" s="51">
        <v>5421</v>
      </c>
      <c r="G611" s="55" t="s">
        <v>479</v>
      </c>
      <c r="H611" s="40">
        <v>95850</v>
      </c>
      <c r="I611" s="6"/>
    </row>
    <row r="612" spans="1:9" x14ac:dyDescent="0.3">
      <c r="A612" s="3" t="s">
        <v>108</v>
      </c>
      <c r="B612" s="4" t="s">
        <v>109</v>
      </c>
      <c r="C612" s="5" t="s">
        <v>1184</v>
      </c>
      <c r="D612" s="4" t="s">
        <v>1186</v>
      </c>
      <c r="E612" s="5" t="s">
        <v>1010</v>
      </c>
      <c r="F612" s="51">
        <v>3505</v>
      </c>
      <c r="G612" s="55" t="s">
        <v>479</v>
      </c>
      <c r="H612" s="40">
        <v>98434.3</v>
      </c>
      <c r="I612" s="6"/>
    </row>
    <row r="613" spans="1:9" x14ac:dyDescent="0.3">
      <c r="A613" s="3" t="s">
        <v>108</v>
      </c>
      <c r="B613" s="4" t="s">
        <v>109</v>
      </c>
      <c r="C613" s="5" t="s">
        <v>1184</v>
      </c>
      <c r="D613" s="4" t="s">
        <v>1187</v>
      </c>
      <c r="E613" s="5" t="s">
        <v>1034</v>
      </c>
      <c r="F613" s="51">
        <v>618</v>
      </c>
      <c r="G613" s="55" t="s">
        <v>479</v>
      </c>
      <c r="H613" s="40">
        <v>100750</v>
      </c>
      <c r="I613" s="6"/>
    </row>
    <row r="614" spans="1:9" x14ac:dyDescent="0.3">
      <c r="A614" s="3" t="s">
        <v>108</v>
      </c>
      <c r="B614" s="4" t="s">
        <v>109</v>
      </c>
      <c r="C614" s="5" t="s">
        <v>1184</v>
      </c>
      <c r="D614" s="4" t="s">
        <v>1188</v>
      </c>
      <c r="E614" s="5" t="s">
        <v>1017</v>
      </c>
      <c r="F614" s="51">
        <v>5374</v>
      </c>
      <c r="G614" s="55" t="s">
        <v>479</v>
      </c>
      <c r="H614" s="40">
        <v>97197.555555600004</v>
      </c>
      <c r="I614" s="6"/>
    </row>
    <row r="615" spans="1:9" x14ac:dyDescent="0.3">
      <c r="A615" s="3" t="s">
        <v>114</v>
      </c>
      <c r="B615" s="4" t="s">
        <v>115</v>
      </c>
      <c r="C615" s="5" t="s">
        <v>1184</v>
      </c>
      <c r="D615" s="4" t="s">
        <v>1188</v>
      </c>
      <c r="E615" s="5" t="s">
        <v>1017</v>
      </c>
      <c r="F615" s="51">
        <v>5374</v>
      </c>
      <c r="G615" s="55" t="s">
        <v>479</v>
      </c>
      <c r="H615" s="40">
        <v>95730</v>
      </c>
      <c r="I615" s="6"/>
    </row>
    <row r="616" spans="1:9" x14ac:dyDescent="0.3">
      <c r="A616" s="3" t="s">
        <v>97</v>
      </c>
      <c r="B616" s="4" t="s">
        <v>98</v>
      </c>
      <c r="C616" s="5" t="s">
        <v>1184</v>
      </c>
      <c r="D616" s="4" t="s">
        <v>1188</v>
      </c>
      <c r="E616" s="5" t="s">
        <v>1017</v>
      </c>
      <c r="F616" s="51">
        <v>5374</v>
      </c>
      <c r="G616" s="55" t="s">
        <v>479</v>
      </c>
      <c r="H616" s="40">
        <v>95953</v>
      </c>
      <c r="I616" s="6"/>
    </row>
    <row r="617" spans="1:9" x14ac:dyDescent="0.3">
      <c r="A617" s="3" t="s">
        <v>120</v>
      </c>
      <c r="B617" s="4" t="s">
        <v>121</v>
      </c>
      <c r="C617" s="5" t="s">
        <v>1184</v>
      </c>
      <c r="D617" s="4" t="s">
        <v>1188</v>
      </c>
      <c r="E617" s="5" t="s">
        <v>1017</v>
      </c>
      <c r="F617" s="51">
        <v>5374</v>
      </c>
      <c r="G617" s="55" t="s">
        <v>479</v>
      </c>
      <c r="H617" s="40">
        <v>99350</v>
      </c>
      <c r="I617" s="6"/>
    </row>
    <row r="618" spans="1:9" x14ac:dyDescent="0.3">
      <c r="A618" s="3" t="s">
        <v>108</v>
      </c>
      <c r="B618" s="4" t="s">
        <v>109</v>
      </c>
      <c r="C618" s="5" t="s">
        <v>1184</v>
      </c>
      <c r="D618" s="4" t="s">
        <v>1189</v>
      </c>
      <c r="E618" s="5" t="s">
        <v>1031</v>
      </c>
      <c r="F618" s="51">
        <v>1631</v>
      </c>
      <c r="G618" s="55" t="s">
        <v>479</v>
      </c>
      <c r="H618" s="40">
        <v>103745.4545455</v>
      </c>
      <c r="I618" s="6"/>
    </row>
    <row r="619" spans="1:9" x14ac:dyDescent="0.3">
      <c r="A619" s="3" t="s">
        <v>114</v>
      </c>
      <c r="B619" s="4" t="s">
        <v>115</v>
      </c>
      <c r="C619" s="5" t="s">
        <v>1184</v>
      </c>
      <c r="D619" s="4" t="s">
        <v>1189</v>
      </c>
      <c r="E619" s="5" t="s">
        <v>1031</v>
      </c>
      <c r="F619" s="51">
        <v>1631</v>
      </c>
      <c r="G619" s="55" t="s">
        <v>479</v>
      </c>
      <c r="H619" s="40">
        <v>97157.1428571</v>
      </c>
      <c r="I619" s="6"/>
    </row>
    <row r="620" spans="1:9" x14ac:dyDescent="0.3">
      <c r="A620" s="3" t="s">
        <v>116</v>
      </c>
      <c r="B620" s="4" t="s">
        <v>117</v>
      </c>
      <c r="C620" s="5" t="s">
        <v>1184</v>
      </c>
      <c r="D620" s="4" t="s">
        <v>1189</v>
      </c>
      <c r="E620" s="5" t="s">
        <v>1031</v>
      </c>
      <c r="F620" s="51">
        <v>1631</v>
      </c>
      <c r="G620" s="55" t="s">
        <v>479</v>
      </c>
      <c r="H620" s="40">
        <v>93900</v>
      </c>
      <c r="I620" s="6"/>
    </row>
    <row r="621" spans="1:9" x14ac:dyDescent="0.3">
      <c r="A621" s="3" t="s">
        <v>118</v>
      </c>
      <c r="B621" s="4" t="s">
        <v>119</v>
      </c>
      <c r="C621" s="5" t="s">
        <v>1184</v>
      </c>
      <c r="D621" s="4" t="s">
        <v>1189</v>
      </c>
      <c r="E621" s="5" t="s">
        <v>1031</v>
      </c>
      <c r="F621" s="51">
        <v>1631</v>
      </c>
      <c r="G621" s="55" t="s">
        <v>479</v>
      </c>
      <c r="H621" s="40">
        <v>101000</v>
      </c>
      <c r="I621" s="6"/>
    </row>
    <row r="622" spans="1:9" x14ac:dyDescent="0.3">
      <c r="A622" s="3" t="s">
        <v>97</v>
      </c>
      <c r="B622" s="4" t="s">
        <v>98</v>
      </c>
      <c r="C622" s="5" t="s">
        <v>1184</v>
      </c>
      <c r="D622" s="4" t="s">
        <v>1189</v>
      </c>
      <c r="E622" s="5" t="s">
        <v>1031</v>
      </c>
      <c r="F622" s="51">
        <v>1631</v>
      </c>
      <c r="G622" s="55" t="s">
        <v>479</v>
      </c>
      <c r="H622" s="40">
        <v>95999.5</v>
      </c>
      <c r="I622" s="6"/>
    </row>
    <row r="623" spans="1:9" x14ac:dyDescent="0.3">
      <c r="A623" s="3" t="s">
        <v>120</v>
      </c>
      <c r="B623" s="4" t="s">
        <v>121</v>
      </c>
      <c r="C623" s="5" t="s">
        <v>1184</v>
      </c>
      <c r="D623" s="4" t="s">
        <v>1189</v>
      </c>
      <c r="E623" s="5" t="s">
        <v>1031</v>
      </c>
      <c r="F623" s="51">
        <v>1631</v>
      </c>
      <c r="G623" s="55" t="s">
        <v>479</v>
      </c>
      <c r="H623" s="40">
        <v>95750</v>
      </c>
      <c r="I623" s="6"/>
    </row>
    <row r="624" spans="1:9" x14ac:dyDescent="0.3">
      <c r="A624" s="3" t="s">
        <v>132</v>
      </c>
      <c r="B624" s="4" t="s">
        <v>133</v>
      </c>
      <c r="C624" s="5" t="s">
        <v>1184</v>
      </c>
      <c r="D624" s="4" t="s">
        <v>1189</v>
      </c>
      <c r="E624" s="5" t="s">
        <v>1031</v>
      </c>
      <c r="F624" s="51">
        <v>1631</v>
      </c>
      <c r="G624" s="55" t="s">
        <v>479</v>
      </c>
      <c r="H624" s="40">
        <v>96548.25</v>
      </c>
      <c r="I624" s="6"/>
    </row>
    <row r="625" spans="1:9" x14ac:dyDescent="0.3">
      <c r="A625" s="3" t="s">
        <v>102</v>
      </c>
      <c r="B625" s="4" t="s">
        <v>103</v>
      </c>
      <c r="C625" s="5" t="s">
        <v>1184</v>
      </c>
      <c r="D625" s="4" t="s">
        <v>1189</v>
      </c>
      <c r="E625" s="5" t="s">
        <v>1031</v>
      </c>
      <c r="F625" s="51">
        <v>1631</v>
      </c>
      <c r="G625" s="55" t="s">
        <v>479</v>
      </c>
      <c r="H625" s="40">
        <v>113100</v>
      </c>
      <c r="I625" s="6"/>
    </row>
    <row r="626" spans="1:9" x14ac:dyDescent="0.3">
      <c r="A626" s="3" t="s">
        <v>134</v>
      </c>
      <c r="B626" s="4" t="s">
        <v>135</v>
      </c>
      <c r="C626" s="5" t="s">
        <v>1184</v>
      </c>
      <c r="D626" s="4" t="s">
        <v>1189</v>
      </c>
      <c r="E626" s="5" t="s">
        <v>1031</v>
      </c>
      <c r="F626" s="51">
        <v>1631</v>
      </c>
      <c r="G626" s="55" t="s">
        <v>479</v>
      </c>
      <c r="H626" s="40">
        <v>98700</v>
      </c>
      <c r="I626" s="6"/>
    </row>
    <row r="627" spans="1:9" x14ac:dyDescent="0.3">
      <c r="A627" s="3" t="s">
        <v>201</v>
      </c>
      <c r="B627" s="4" t="s">
        <v>202</v>
      </c>
      <c r="C627" s="5" t="s">
        <v>1184</v>
      </c>
      <c r="D627" s="4" t="s">
        <v>1189</v>
      </c>
      <c r="E627" s="5" t="s">
        <v>1031</v>
      </c>
      <c r="F627" s="51">
        <v>1631</v>
      </c>
      <c r="G627" s="55" t="s">
        <v>479</v>
      </c>
      <c r="H627" s="40">
        <v>97500</v>
      </c>
      <c r="I627" s="6"/>
    </row>
    <row r="628" spans="1:9" x14ac:dyDescent="0.3">
      <c r="A628" s="3" t="s">
        <v>108</v>
      </c>
      <c r="B628" s="4" t="s">
        <v>109</v>
      </c>
      <c r="C628" s="5" t="s">
        <v>1184</v>
      </c>
      <c r="D628" s="4" t="s">
        <v>1903</v>
      </c>
      <c r="E628" s="5" t="s">
        <v>1904</v>
      </c>
      <c r="F628" s="51">
        <v>1768</v>
      </c>
      <c r="G628" s="55" t="s">
        <v>479</v>
      </c>
      <c r="H628" s="40">
        <v>90150</v>
      </c>
      <c r="I628" s="6"/>
    </row>
    <row r="629" spans="1:9" x14ac:dyDescent="0.3">
      <c r="A629" s="3" t="s">
        <v>114</v>
      </c>
      <c r="B629" s="4" t="s">
        <v>115</v>
      </c>
      <c r="C629" s="5" t="s">
        <v>1184</v>
      </c>
      <c r="D629" s="4" t="s">
        <v>1190</v>
      </c>
      <c r="E629" s="5" t="s">
        <v>1046</v>
      </c>
      <c r="F629" s="51">
        <v>9665</v>
      </c>
      <c r="G629" s="55" t="s">
        <v>479</v>
      </c>
      <c r="H629" s="40">
        <v>103900</v>
      </c>
      <c r="I629" s="6"/>
    </row>
    <row r="630" spans="1:9" x14ac:dyDescent="0.3">
      <c r="A630" s="3" t="s">
        <v>108</v>
      </c>
      <c r="B630" s="4" t="s">
        <v>109</v>
      </c>
      <c r="C630" s="5" t="s">
        <v>1184</v>
      </c>
      <c r="D630" s="4" t="s">
        <v>1191</v>
      </c>
      <c r="E630" s="5" t="s">
        <v>1021</v>
      </c>
      <c r="F630" s="51">
        <v>6104</v>
      </c>
      <c r="G630" s="55" t="s">
        <v>479</v>
      </c>
      <c r="H630" s="40">
        <v>93875</v>
      </c>
      <c r="I630" s="6"/>
    </row>
    <row r="631" spans="1:9" x14ac:dyDescent="0.3">
      <c r="A631" s="3" t="s">
        <v>149</v>
      </c>
      <c r="B631" s="4" t="s">
        <v>150</v>
      </c>
      <c r="C631" s="5" t="s">
        <v>1184</v>
      </c>
      <c r="D631" s="4" t="s">
        <v>1191</v>
      </c>
      <c r="E631" s="5" t="s">
        <v>1021</v>
      </c>
      <c r="F631" s="51">
        <v>6104</v>
      </c>
      <c r="G631" s="55" t="s">
        <v>479</v>
      </c>
      <c r="H631" s="40">
        <v>87150</v>
      </c>
      <c r="I631" s="6"/>
    </row>
    <row r="632" spans="1:9" x14ac:dyDescent="0.3">
      <c r="A632" s="3" t="s">
        <v>97</v>
      </c>
      <c r="B632" s="4" t="s">
        <v>98</v>
      </c>
      <c r="C632" s="5" t="s">
        <v>1184</v>
      </c>
      <c r="D632" s="4" t="s">
        <v>1191</v>
      </c>
      <c r="E632" s="5" t="s">
        <v>1021</v>
      </c>
      <c r="F632" s="51">
        <v>6104</v>
      </c>
      <c r="G632" s="55" t="s">
        <v>479</v>
      </c>
      <c r="H632" s="40">
        <v>90980</v>
      </c>
      <c r="I632" s="6"/>
    </row>
    <row r="633" spans="1:9" x14ac:dyDescent="0.3">
      <c r="A633" s="3" t="s">
        <v>134</v>
      </c>
      <c r="B633" s="4" t="s">
        <v>135</v>
      </c>
      <c r="C633" s="5" t="s">
        <v>1184</v>
      </c>
      <c r="D633" s="4" t="s">
        <v>1191</v>
      </c>
      <c r="E633" s="5" t="s">
        <v>1021</v>
      </c>
      <c r="F633" s="51">
        <v>6104</v>
      </c>
      <c r="G633" s="55" t="s">
        <v>479</v>
      </c>
      <c r="H633" s="40">
        <v>96166.666666699995</v>
      </c>
      <c r="I633" s="6"/>
    </row>
    <row r="634" spans="1:9" x14ac:dyDescent="0.3">
      <c r="A634" s="3" t="s">
        <v>108</v>
      </c>
      <c r="B634" s="4" t="s">
        <v>109</v>
      </c>
      <c r="C634" s="5" t="s">
        <v>1184</v>
      </c>
      <c r="D634" s="4" t="s">
        <v>1192</v>
      </c>
      <c r="E634" s="5" t="s">
        <v>1015</v>
      </c>
      <c r="F634" s="51">
        <v>4974</v>
      </c>
      <c r="G634" s="55" t="s">
        <v>479</v>
      </c>
      <c r="H634" s="40">
        <v>101466.6666667</v>
      </c>
      <c r="I634" s="6"/>
    </row>
    <row r="635" spans="1:9" x14ac:dyDescent="0.3">
      <c r="A635" s="3" t="s">
        <v>114</v>
      </c>
      <c r="B635" s="4" t="s">
        <v>115</v>
      </c>
      <c r="C635" s="5" t="s">
        <v>1184</v>
      </c>
      <c r="D635" s="4" t="s">
        <v>1192</v>
      </c>
      <c r="E635" s="5" t="s">
        <v>1015</v>
      </c>
      <c r="F635" s="51">
        <v>4974</v>
      </c>
      <c r="G635" s="55" t="s">
        <v>479</v>
      </c>
      <c r="H635" s="40">
        <v>98464.636363600002</v>
      </c>
      <c r="I635" s="6"/>
    </row>
    <row r="636" spans="1:9" x14ac:dyDescent="0.3">
      <c r="A636" s="3" t="s">
        <v>118</v>
      </c>
      <c r="B636" s="4" t="s">
        <v>119</v>
      </c>
      <c r="C636" s="5" t="s">
        <v>1184</v>
      </c>
      <c r="D636" s="4" t="s">
        <v>1192</v>
      </c>
      <c r="E636" s="5" t="s">
        <v>1015</v>
      </c>
      <c r="F636" s="51">
        <v>4974</v>
      </c>
      <c r="G636" s="55" t="s">
        <v>479</v>
      </c>
      <c r="H636" s="40">
        <v>103333.3333333</v>
      </c>
      <c r="I636" s="6"/>
    </row>
    <row r="637" spans="1:9" x14ac:dyDescent="0.3">
      <c r="A637" s="3" t="s">
        <v>97</v>
      </c>
      <c r="B637" s="4" t="s">
        <v>98</v>
      </c>
      <c r="C637" s="5" t="s">
        <v>1184</v>
      </c>
      <c r="D637" s="4" t="s">
        <v>1192</v>
      </c>
      <c r="E637" s="5" t="s">
        <v>1015</v>
      </c>
      <c r="F637" s="51">
        <v>4974</v>
      </c>
      <c r="G637" s="55" t="s">
        <v>479</v>
      </c>
      <c r="H637" s="40">
        <v>99805.6</v>
      </c>
      <c r="I637" s="6"/>
    </row>
    <row r="638" spans="1:9" x14ac:dyDescent="0.3">
      <c r="A638" s="3" t="s">
        <v>124</v>
      </c>
      <c r="B638" s="4" t="s">
        <v>125</v>
      </c>
      <c r="C638" s="5" t="s">
        <v>1184</v>
      </c>
      <c r="D638" s="4" t="s">
        <v>1192</v>
      </c>
      <c r="E638" s="5" t="s">
        <v>1015</v>
      </c>
      <c r="F638" s="51">
        <v>4974</v>
      </c>
      <c r="G638" s="55" t="s">
        <v>479</v>
      </c>
      <c r="H638" s="40">
        <v>99098.333333300005</v>
      </c>
      <c r="I638" s="6"/>
    </row>
    <row r="639" spans="1:9" x14ac:dyDescent="0.3">
      <c r="A639" s="3" t="s">
        <v>102</v>
      </c>
      <c r="B639" s="4" t="s">
        <v>103</v>
      </c>
      <c r="C639" s="5" t="s">
        <v>1184</v>
      </c>
      <c r="D639" s="4" t="s">
        <v>1192</v>
      </c>
      <c r="E639" s="5" t="s">
        <v>1015</v>
      </c>
      <c r="F639" s="51">
        <v>4974</v>
      </c>
      <c r="G639" s="55" t="s">
        <v>479</v>
      </c>
      <c r="H639" s="40">
        <v>102725</v>
      </c>
      <c r="I639" s="6"/>
    </row>
    <row r="640" spans="1:9" x14ac:dyDescent="0.3">
      <c r="A640" s="3" t="s">
        <v>134</v>
      </c>
      <c r="B640" s="4" t="s">
        <v>135</v>
      </c>
      <c r="C640" s="5" t="s">
        <v>1184</v>
      </c>
      <c r="D640" s="4" t="s">
        <v>1192</v>
      </c>
      <c r="E640" s="5" t="s">
        <v>1015</v>
      </c>
      <c r="F640" s="51">
        <v>4974</v>
      </c>
      <c r="G640" s="55" t="s">
        <v>479</v>
      </c>
      <c r="H640" s="40">
        <v>99947.7</v>
      </c>
      <c r="I640" s="6"/>
    </row>
    <row r="641" spans="1:9" x14ac:dyDescent="0.3">
      <c r="A641" s="3" t="s">
        <v>132</v>
      </c>
      <c r="B641" s="4" t="s">
        <v>133</v>
      </c>
      <c r="C641" s="5" t="s">
        <v>1193</v>
      </c>
      <c r="D641" s="4" t="s">
        <v>1194</v>
      </c>
      <c r="E641" s="5" t="s">
        <v>1031</v>
      </c>
      <c r="F641" s="51">
        <v>6239</v>
      </c>
      <c r="G641" s="55" t="s">
        <v>479</v>
      </c>
      <c r="H641" s="40">
        <v>265500</v>
      </c>
      <c r="I641" s="6"/>
    </row>
    <row r="642" spans="1:9" x14ac:dyDescent="0.3">
      <c r="A642" s="3" t="s">
        <v>118</v>
      </c>
      <c r="B642" s="4" t="s">
        <v>119</v>
      </c>
      <c r="C642" s="5" t="s">
        <v>1195</v>
      </c>
      <c r="D642" s="4" t="s">
        <v>1196</v>
      </c>
      <c r="E642" s="5" t="s">
        <v>1031</v>
      </c>
      <c r="F642" s="51">
        <v>7985</v>
      </c>
      <c r="G642" s="55" t="s">
        <v>325</v>
      </c>
      <c r="H642" s="40">
        <v>180666.66666670001</v>
      </c>
      <c r="I642" s="6"/>
    </row>
    <row r="643" spans="1:9" x14ac:dyDescent="0.3">
      <c r="A643" s="3" t="s">
        <v>124</v>
      </c>
      <c r="B643" s="4" t="s">
        <v>125</v>
      </c>
      <c r="C643" s="5" t="s">
        <v>1197</v>
      </c>
      <c r="D643" s="4" t="s">
        <v>1198</v>
      </c>
      <c r="E643" s="5" t="s">
        <v>1031</v>
      </c>
      <c r="F643" s="51">
        <v>12748</v>
      </c>
      <c r="G643" s="55" t="s">
        <v>479</v>
      </c>
      <c r="H643" s="40">
        <v>231350</v>
      </c>
      <c r="I643" s="6"/>
    </row>
    <row r="644" spans="1:9" x14ac:dyDescent="0.3">
      <c r="A644" s="3" t="s">
        <v>114</v>
      </c>
      <c r="B644" s="4" t="s">
        <v>115</v>
      </c>
      <c r="C644" s="5" t="s">
        <v>1199</v>
      </c>
      <c r="D644" s="4" t="s">
        <v>1199</v>
      </c>
      <c r="E644" s="5" t="s">
        <v>1017</v>
      </c>
      <c r="F644" s="51">
        <v>6651</v>
      </c>
      <c r="G644" s="55" t="s">
        <v>479</v>
      </c>
      <c r="H644" s="40">
        <v>66666.666666699995</v>
      </c>
      <c r="I644" s="6"/>
    </row>
    <row r="645" spans="1:9" x14ac:dyDescent="0.3">
      <c r="A645" s="3" t="s">
        <v>97</v>
      </c>
      <c r="B645" s="4" t="s">
        <v>98</v>
      </c>
      <c r="C645" s="5" t="s">
        <v>1199</v>
      </c>
      <c r="D645" s="4" t="s">
        <v>1199</v>
      </c>
      <c r="E645" s="5" t="s">
        <v>1017</v>
      </c>
      <c r="F645" s="51">
        <v>6651</v>
      </c>
      <c r="G645" s="55" t="s">
        <v>479</v>
      </c>
      <c r="H645" s="40">
        <v>65900</v>
      </c>
      <c r="I645" s="6"/>
    </row>
    <row r="646" spans="1:9" x14ac:dyDescent="0.3">
      <c r="A646" s="3" t="s">
        <v>201</v>
      </c>
      <c r="B646" s="4" t="s">
        <v>202</v>
      </c>
      <c r="C646" s="5" t="s">
        <v>1199</v>
      </c>
      <c r="D646" s="4" t="s">
        <v>1199</v>
      </c>
      <c r="E646" s="5" t="s">
        <v>1017</v>
      </c>
      <c r="F646" s="51">
        <v>6651</v>
      </c>
      <c r="G646" s="55" t="s">
        <v>479</v>
      </c>
      <c r="H646" s="40">
        <v>67000</v>
      </c>
      <c r="I646" s="6"/>
    </row>
    <row r="647" spans="1:9" x14ac:dyDescent="0.3">
      <c r="A647" s="3" t="s">
        <v>114</v>
      </c>
      <c r="B647" s="4" t="s">
        <v>115</v>
      </c>
      <c r="C647" s="5" t="s">
        <v>1200</v>
      </c>
      <c r="D647" s="4" t="s">
        <v>1201</v>
      </c>
      <c r="E647" s="5" t="s">
        <v>1013</v>
      </c>
      <c r="F647" s="51">
        <v>5497</v>
      </c>
      <c r="G647" s="55" t="s">
        <v>479</v>
      </c>
      <c r="H647" s="40">
        <v>65950</v>
      </c>
      <c r="I647" s="6"/>
    </row>
    <row r="648" spans="1:9" x14ac:dyDescent="0.3">
      <c r="A648" s="3" t="s">
        <v>128</v>
      </c>
      <c r="B648" s="4" t="s">
        <v>129</v>
      </c>
      <c r="C648" s="5" t="s">
        <v>1200</v>
      </c>
      <c r="D648" s="4" t="s">
        <v>1202</v>
      </c>
      <c r="E648" s="5" t="s">
        <v>1013</v>
      </c>
      <c r="F648" s="51">
        <v>5493</v>
      </c>
      <c r="G648" s="55" t="s">
        <v>479</v>
      </c>
      <c r="H648" s="40">
        <v>88600</v>
      </c>
      <c r="I648" s="6"/>
    </row>
    <row r="649" spans="1:9" x14ac:dyDescent="0.3">
      <c r="A649" s="3" t="s">
        <v>108</v>
      </c>
      <c r="B649" s="4" t="s">
        <v>109</v>
      </c>
      <c r="C649" s="5" t="s">
        <v>1200</v>
      </c>
      <c r="D649" s="4" t="s">
        <v>1203</v>
      </c>
      <c r="E649" s="5" t="s">
        <v>1010</v>
      </c>
      <c r="F649" s="51">
        <v>7511</v>
      </c>
      <c r="G649" s="55" t="s">
        <v>479</v>
      </c>
      <c r="H649" s="40">
        <v>78464.5</v>
      </c>
      <c r="I649" s="6"/>
    </row>
    <row r="650" spans="1:9" x14ac:dyDescent="0.3">
      <c r="A650" s="3" t="s">
        <v>120</v>
      </c>
      <c r="B650" s="4" t="s">
        <v>121</v>
      </c>
      <c r="C650" s="5" t="s">
        <v>1200</v>
      </c>
      <c r="D650" s="4" t="s">
        <v>1204</v>
      </c>
      <c r="E650" s="5" t="s">
        <v>1017</v>
      </c>
      <c r="F650" s="51">
        <v>10859</v>
      </c>
      <c r="G650" s="55" t="s">
        <v>479</v>
      </c>
      <c r="H650" s="40">
        <v>88600</v>
      </c>
      <c r="I650" s="6"/>
    </row>
    <row r="651" spans="1:9" x14ac:dyDescent="0.3">
      <c r="A651" s="3" t="s">
        <v>128</v>
      </c>
      <c r="B651" s="4" t="s">
        <v>129</v>
      </c>
      <c r="C651" s="5" t="s">
        <v>1200</v>
      </c>
      <c r="D651" s="4" t="s">
        <v>1204</v>
      </c>
      <c r="E651" s="5" t="s">
        <v>1017</v>
      </c>
      <c r="F651" s="51">
        <v>10859</v>
      </c>
      <c r="G651" s="55" t="s">
        <v>479</v>
      </c>
      <c r="H651" s="40">
        <v>88250</v>
      </c>
      <c r="I651" s="6"/>
    </row>
    <row r="652" spans="1:9" x14ac:dyDescent="0.3">
      <c r="A652" s="3" t="s">
        <v>108</v>
      </c>
      <c r="B652" s="4" t="s">
        <v>109</v>
      </c>
      <c r="C652" s="5" t="s">
        <v>1200</v>
      </c>
      <c r="D652" s="4" t="s">
        <v>1205</v>
      </c>
      <c r="E652" s="5" t="s">
        <v>1017</v>
      </c>
      <c r="F652" s="51">
        <v>5197</v>
      </c>
      <c r="G652" s="55" t="s">
        <v>479</v>
      </c>
      <c r="H652" s="40">
        <v>75486.666666699995</v>
      </c>
      <c r="I652" s="6"/>
    </row>
    <row r="653" spans="1:9" x14ac:dyDescent="0.3">
      <c r="A653" s="3" t="s">
        <v>114</v>
      </c>
      <c r="B653" s="4" t="s">
        <v>115</v>
      </c>
      <c r="C653" s="5" t="s">
        <v>1200</v>
      </c>
      <c r="D653" s="4" t="s">
        <v>1205</v>
      </c>
      <c r="E653" s="5" t="s">
        <v>1017</v>
      </c>
      <c r="F653" s="51">
        <v>5197</v>
      </c>
      <c r="G653" s="55" t="s">
        <v>479</v>
      </c>
      <c r="H653" s="40">
        <v>75500</v>
      </c>
      <c r="I653" s="6"/>
    </row>
    <row r="654" spans="1:9" x14ac:dyDescent="0.3">
      <c r="A654" s="3" t="s">
        <v>108</v>
      </c>
      <c r="B654" s="4" t="s">
        <v>109</v>
      </c>
      <c r="C654" s="5" t="s">
        <v>1200</v>
      </c>
      <c r="D654" s="4" t="s">
        <v>1206</v>
      </c>
      <c r="E654" s="5" t="s">
        <v>1017</v>
      </c>
      <c r="F654" s="51">
        <v>4849</v>
      </c>
      <c r="G654" s="55" t="s">
        <v>479</v>
      </c>
      <c r="H654" s="40">
        <v>83100</v>
      </c>
      <c r="I654" s="6"/>
    </row>
    <row r="655" spans="1:9" x14ac:dyDescent="0.3">
      <c r="A655" s="3" t="s">
        <v>97</v>
      </c>
      <c r="B655" s="4" t="s">
        <v>98</v>
      </c>
      <c r="C655" s="5" t="s">
        <v>1200</v>
      </c>
      <c r="D655" s="4" t="s">
        <v>1206</v>
      </c>
      <c r="E655" s="5" t="s">
        <v>1017</v>
      </c>
      <c r="F655" s="51">
        <v>4849</v>
      </c>
      <c r="G655" s="55" t="s">
        <v>479</v>
      </c>
      <c r="H655" s="40">
        <v>90000</v>
      </c>
      <c r="I655" s="6"/>
    </row>
    <row r="656" spans="1:9" x14ac:dyDescent="0.3">
      <c r="A656" s="3" t="s">
        <v>120</v>
      </c>
      <c r="B656" s="4" t="s">
        <v>121</v>
      </c>
      <c r="C656" s="5" t="s">
        <v>1200</v>
      </c>
      <c r="D656" s="4" t="s">
        <v>1206</v>
      </c>
      <c r="E656" s="5" t="s">
        <v>1017</v>
      </c>
      <c r="F656" s="51">
        <v>4849</v>
      </c>
      <c r="G656" s="55" t="s">
        <v>479</v>
      </c>
      <c r="H656" s="40">
        <v>87800</v>
      </c>
      <c r="I656" s="6"/>
    </row>
    <row r="657" spans="1:9" x14ac:dyDescent="0.3">
      <c r="A657" s="3" t="s">
        <v>108</v>
      </c>
      <c r="B657" s="4" t="s">
        <v>109</v>
      </c>
      <c r="C657" s="5" t="s">
        <v>1200</v>
      </c>
      <c r="D657" s="4" t="s">
        <v>1207</v>
      </c>
      <c r="E657" s="5" t="s">
        <v>1017</v>
      </c>
      <c r="F657" s="51">
        <v>1478</v>
      </c>
      <c r="G657" s="55" t="s">
        <v>479</v>
      </c>
      <c r="H657" s="40">
        <v>78350</v>
      </c>
      <c r="I657" s="6"/>
    </row>
    <row r="658" spans="1:9" x14ac:dyDescent="0.3">
      <c r="A658" s="3" t="s">
        <v>97</v>
      </c>
      <c r="B658" s="4" t="s">
        <v>98</v>
      </c>
      <c r="C658" s="5" t="s">
        <v>1200</v>
      </c>
      <c r="D658" s="4" t="s">
        <v>1207</v>
      </c>
      <c r="E658" s="5" t="s">
        <v>1017</v>
      </c>
      <c r="F658" s="51">
        <v>1478</v>
      </c>
      <c r="G658" s="55" t="s">
        <v>479</v>
      </c>
      <c r="H658" s="40">
        <v>81250</v>
      </c>
      <c r="I658" s="6"/>
    </row>
    <row r="659" spans="1:9" x14ac:dyDescent="0.3">
      <c r="A659" s="3" t="s">
        <v>114</v>
      </c>
      <c r="B659" s="4" t="s">
        <v>115</v>
      </c>
      <c r="C659" s="5" t="s">
        <v>1200</v>
      </c>
      <c r="D659" s="4" t="s">
        <v>1208</v>
      </c>
      <c r="E659" s="5" t="s">
        <v>1031</v>
      </c>
      <c r="F659" s="51">
        <v>1630</v>
      </c>
      <c r="G659" s="55" t="s">
        <v>479</v>
      </c>
      <c r="H659" s="40">
        <v>77866.666666699995</v>
      </c>
      <c r="I659" s="6"/>
    </row>
    <row r="660" spans="1:9" x14ac:dyDescent="0.3">
      <c r="A660" s="3" t="s">
        <v>97</v>
      </c>
      <c r="B660" s="4" t="s">
        <v>98</v>
      </c>
      <c r="C660" s="5" t="s">
        <v>1200</v>
      </c>
      <c r="D660" s="4" t="s">
        <v>1208</v>
      </c>
      <c r="E660" s="5" t="s">
        <v>1031</v>
      </c>
      <c r="F660" s="51">
        <v>1630</v>
      </c>
      <c r="G660" s="55" t="s">
        <v>479</v>
      </c>
      <c r="H660" s="40">
        <v>76950</v>
      </c>
      <c r="I660" s="6"/>
    </row>
    <row r="661" spans="1:9" x14ac:dyDescent="0.3">
      <c r="A661" s="3" t="s">
        <v>114</v>
      </c>
      <c r="B661" s="4" t="s">
        <v>115</v>
      </c>
      <c r="C661" s="5" t="s">
        <v>1200</v>
      </c>
      <c r="D661" s="4" t="s">
        <v>1209</v>
      </c>
      <c r="E661" s="5" t="s">
        <v>1021</v>
      </c>
      <c r="F661" s="51">
        <v>6182</v>
      </c>
      <c r="G661" s="55" t="s">
        <v>479</v>
      </c>
      <c r="H661" s="40">
        <v>68075.166666699995</v>
      </c>
      <c r="I661" s="6"/>
    </row>
    <row r="662" spans="1:9" x14ac:dyDescent="0.3">
      <c r="A662" s="3" t="s">
        <v>149</v>
      </c>
      <c r="B662" s="4" t="s">
        <v>150</v>
      </c>
      <c r="C662" s="5" t="s">
        <v>1200</v>
      </c>
      <c r="D662" s="4" t="s">
        <v>1209</v>
      </c>
      <c r="E662" s="5" t="s">
        <v>1021</v>
      </c>
      <c r="F662" s="51">
        <v>6182</v>
      </c>
      <c r="G662" s="55" t="s">
        <v>479</v>
      </c>
      <c r="H662" s="40">
        <v>65000</v>
      </c>
      <c r="I662" s="6"/>
    </row>
    <row r="663" spans="1:9" x14ac:dyDescent="0.3">
      <c r="A663" s="3" t="s">
        <v>97</v>
      </c>
      <c r="B663" s="4" t="s">
        <v>98</v>
      </c>
      <c r="C663" s="5" t="s">
        <v>1200</v>
      </c>
      <c r="D663" s="4" t="s">
        <v>1209</v>
      </c>
      <c r="E663" s="5" t="s">
        <v>1021</v>
      </c>
      <c r="F663" s="51">
        <v>6182</v>
      </c>
      <c r="G663" s="55" t="s">
        <v>479</v>
      </c>
      <c r="H663" s="40">
        <v>67415.384615400006</v>
      </c>
      <c r="I663" s="6"/>
    </row>
    <row r="664" spans="1:9" x14ac:dyDescent="0.3">
      <c r="A664" s="3" t="s">
        <v>120</v>
      </c>
      <c r="B664" s="4" t="s">
        <v>121</v>
      </c>
      <c r="C664" s="5" t="s">
        <v>1200</v>
      </c>
      <c r="D664" s="4" t="s">
        <v>1209</v>
      </c>
      <c r="E664" s="5" t="s">
        <v>1021</v>
      </c>
      <c r="F664" s="51">
        <v>6182</v>
      </c>
      <c r="G664" s="55" t="s">
        <v>479</v>
      </c>
      <c r="H664" s="40">
        <v>75000</v>
      </c>
      <c r="I664" s="6"/>
    </row>
    <row r="665" spans="1:9" x14ac:dyDescent="0.3">
      <c r="A665" s="3" t="s">
        <v>132</v>
      </c>
      <c r="B665" s="4" t="s">
        <v>133</v>
      </c>
      <c r="C665" s="5" t="s">
        <v>1200</v>
      </c>
      <c r="D665" s="4" t="s">
        <v>1209</v>
      </c>
      <c r="E665" s="5" t="s">
        <v>1021</v>
      </c>
      <c r="F665" s="51">
        <v>6182</v>
      </c>
      <c r="G665" s="55" t="s">
        <v>479</v>
      </c>
      <c r="H665" s="40">
        <v>64875</v>
      </c>
      <c r="I665" s="6"/>
    </row>
    <row r="666" spans="1:9" x14ac:dyDescent="0.3">
      <c r="A666" s="3" t="s">
        <v>201</v>
      </c>
      <c r="B666" s="4" t="s">
        <v>202</v>
      </c>
      <c r="C666" s="5" t="s">
        <v>1200</v>
      </c>
      <c r="D666" s="4" t="s">
        <v>1209</v>
      </c>
      <c r="E666" s="5" t="s">
        <v>1021</v>
      </c>
      <c r="F666" s="51">
        <v>6182</v>
      </c>
      <c r="G666" s="55" t="s">
        <v>479</v>
      </c>
      <c r="H666" s="40">
        <v>73000</v>
      </c>
      <c r="I666" s="6"/>
    </row>
    <row r="667" spans="1:9" x14ac:dyDescent="0.3">
      <c r="A667" s="3" t="s">
        <v>112</v>
      </c>
      <c r="B667" s="4" t="s">
        <v>113</v>
      </c>
      <c r="C667" s="5" t="s">
        <v>1200</v>
      </c>
      <c r="D667" s="4" t="s">
        <v>1210</v>
      </c>
      <c r="E667" s="5" t="s">
        <v>1021</v>
      </c>
      <c r="F667" s="51">
        <v>10279</v>
      </c>
      <c r="G667" s="55" t="s">
        <v>479</v>
      </c>
      <c r="H667" s="40">
        <v>67700</v>
      </c>
      <c r="I667" s="6"/>
    </row>
    <row r="668" spans="1:9" x14ac:dyDescent="0.3">
      <c r="A668" s="3" t="s">
        <v>120</v>
      </c>
      <c r="B668" s="4" t="s">
        <v>121</v>
      </c>
      <c r="C668" s="5" t="s">
        <v>1200</v>
      </c>
      <c r="D668" s="4" t="s">
        <v>1210</v>
      </c>
      <c r="E668" s="5" t="s">
        <v>1021</v>
      </c>
      <c r="F668" s="51">
        <v>10279</v>
      </c>
      <c r="G668" s="55" t="s">
        <v>479</v>
      </c>
      <c r="H668" s="40">
        <v>73000</v>
      </c>
      <c r="I668" s="6"/>
    </row>
    <row r="669" spans="1:9" x14ac:dyDescent="0.3">
      <c r="A669" s="3" t="s">
        <v>126</v>
      </c>
      <c r="B669" s="4" t="s">
        <v>127</v>
      </c>
      <c r="C669" s="5" t="s">
        <v>1200</v>
      </c>
      <c r="D669" s="4" t="s">
        <v>1210</v>
      </c>
      <c r="E669" s="5" t="s">
        <v>1021</v>
      </c>
      <c r="F669" s="51">
        <v>10279</v>
      </c>
      <c r="G669" s="55" t="s">
        <v>479</v>
      </c>
      <c r="H669" s="40">
        <v>66525</v>
      </c>
      <c r="I669" s="6"/>
    </row>
    <row r="670" spans="1:9" x14ac:dyDescent="0.3">
      <c r="A670" s="3" t="s">
        <v>132</v>
      </c>
      <c r="B670" s="4" t="s">
        <v>133</v>
      </c>
      <c r="C670" s="5" t="s">
        <v>1200</v>
      </c>
      <c r="D670" s="4" t="s">
        <v>1210</v>
      </c>
      <c r="E670" s="5" t="s">
        <v>1021</v>
      </c>
      <c r="F670" s="51">
        <v>10279</v>
      </c>
      <c r="G670" s="55" t="s">
        <v>479</v>
      </c>
      <c r="H670" s="40">
        <v>65725</v>
      </c>
      <c r="I670" s="6"/>
    </row>
    <row r="671" spans="1:9" x14ac:dyDescent="0.3">
      <c r="A671" s="3" t="s">
        <v>102</v>
      </c>
      <c r="B671" s="4" t="s">
        <v>103</v>
      </c>
      <c r="C671" s="5" t="s">
        <v>1200</v>
      </c>
      <c r="D671" s="4" t="s">
        <v>1210</v>
      </c>
      <c r="E671" s="5" t="s">
        <v>1021</v>
      </c>
      <c r="F671" s="51">
        <v>10279</v>
      </c>
      <c r="G671" s="55" t="s">
        <v>479</v>
      </c>
      <c r="H671" s="40">
        <v>78200</v>
      </c>
      <c r="I671" s="6"/>
    </row>
    <row r="672" spans="1:9" x14ac:dyDescent="0.3">
      <c r="A672" s="3" t="s">
        <v>108</v>
      </c>
      <c r="B672" s="4" t="s">
        <v>109</v>
      </c>
      <c r="C672" s="5" t="s">
        <v>1200</v>
      </c>
      <c r="D672" s="4" t="s">
        <v>1211</v>
      </c>
      <c r="E672" s="5" t="s">
        <v>1010</v>
      </c>
      <c r="F672" s="51">
        <v>4647</v>
      </c>
      <c r="G672" s="55" t="s">
        <v>479</v>
      </c>
      <c r="H672" s="40">
        <v>81110.2857143</v>
      </c>
      <c r="I672" s="6"/>
    </row>
    <row r="673" spans="1:9" x14ac:dyDescent="0.3">
      <c r="A673" s="3" t="s">
        <v>114</v>
      </c>
      <c r="B673" s="4" t="s">
        <v>115</v>
      </c>
      <c r="C673" s="5" t="s">
        <v>1200</v>
      </c>
      <c r="D673" s="4" t="s">
        <v>1212</v>
      </c>
      <c r="E673" s="5" t="s">
        <v>1015</v>
      </c>
      <c r="F673" s="51">
        <v>4049</v>
      </c>
      <c r="G673" s="55" t="s">
        <v>479</v>
      </c>
      <c r="H673" s="40">
        <v>75600</v>
      </c>
      <c r="I673" s="6"/>
    </row>
    <row r="674" spans="1:9" x14ac:dyDescent="0.3">
      <c r="A674" s="3" t="s">
        <v>118</v>
      </c>
      <c r="B674" s="4" t="s">
        <v>119</v>
      </c>
      <c r="C674" s="5" t="s">
        <v>1200</v>
      </c>
      <c r="D674" s="4" t="s">
        <v>1212</v>
      </c>
      <c r="E674" s="5" t="s">
        <v>1015</v>
      </c>
      <c r="F674" s="51">
        <v>4049</v>
      </c>
      <c r="G674" s="55" t="s">
        <v>479</v>
      </c>
      <c r="H674" s="40">
        <v>83350</v>
      </c>
      <c r="I674" s="6"/>
    </row>
    <row r="675" spans="1:9" x14ac:dyDescent="0.3">
      <c r="A675" s="3" t="s">
        <v>97</v>
      </c>
      <c r="B675" s="4" t="s">
        <v>98</v>
      </c>
      <c r="C675" s="5" t="s">
        <v>1200</v>
      </c>
      <c r="D675" s="4" t="s">
        <v>1212</v>
      </c>
      <c r="E675" s="5" t="s">
        <v>1015</v>
      </c>
      <c r="F675" s="51">
        <v>4049</v>
      </c>
      <c r="G675" s="55" t="s">
        <v>479</v>
      </c>
      <c r="H675" s="40">
        <v>76223.2857143</v>
      </c>
      <c r="I675" s="6"/>
    </row>
    <row r="676" spans="1:9" x14ac:dyDescent="0.3">
      <c r="A676" s="3" t="s">
        <v>124</v>
      </c>
      <c r="B676" s="4" t="s">
        <v>125</v>
      </c>
      <c r="C676" s="5" t="s">
        <v>1200</v>
      </c>
      <c r="D676" s="4" t="s">
        <v>1212</v>
      </c>
      <c r="E676" s="5" t="s">
        <v>1015</v>
      </c>
      <c r="F676" s="51">
        <v>4049</v>
      </c>
      <c r="G676" s="55" t="s">
        <v>479</v>
      </c>
      <c r="H676" s="40">
        <v>78306.210526299998</v>
      </c>
      <c r="I676" s="6"/>
    </row>
    <row r="677" spans="1:9" x14ac:dyDescent="0.3">
      <c r="A677" s="3" t="s">
        <v>102</v>
      </c>
      <c r="B677" s="4" t="s">
        <v>103</v>
      </c>
      <c r="C677" s="5" t="s">
        <v>1200</v>
      </c>
      <c r="D677" s="4" t="s">
        <v>1212</v>
      </c>
      <c r="E677" s="5" t="s">
        <v>1015</v>
      </c>
      <c r="F677" s="51">
        <v>4049</v>
      </c>
      <c r="G677" s="55" t="s">
        <v>479</v>
      </c>
      <c r="H677" s="40">
        <v>75500</v>
      </c>
      <c r="I677" s="6"/>
    </row>
    <row r="678" spans="1:9" x14ac:dyDescent="0.3">
      <c r="A678" s="3" t="s">
        <v>134</v>
      </c>
      <c r="B678" s="4" t="s">
        <v>135</v>
      </c>
      <c r="C678" s="5" t="s">
        <v>1200</v>
      </c>
      <c r="D678" s="4" t="s">
        <v>1212</v>
      </c>
      <c r="E678" s="5" t="s">
        <v>1015</v>
      </c>
      <c r="F678" s="51">
        <v>4049</v>
      </c>
      <c r="G678" s="55" t="s">
        <v>479</v>
      </c>
      <c r="H678" s="40">
        <v>72952.5</v>
      </c>
      <c r="I678" s="6"/>
    </row>
    <row r="679" spans="1:9" x14ac:dyDescent="0.3">
      <c r="A679" s="3" t="s">
        <v>114</v>
      </c>
      <c r="B679" s="4" t="s">
        <v>115</v>
      </c>
      <c r="C679" s="5" t="s">
        <v>1200</v>
      </c>
      <c r="D679" s="4" t="s">
        <v>1213</v>
      </c>
      <c r="E679" s="5" t="s">
        <v>1015</v>
      </c>
      <c r="F679" s="51">
        <v>4983</v>
      </c>
      <c r="G679" s="55" t="s">
        <v>479</v>
      </c>
      <c r="H679" s="40">
        <v>95050</v>
      </c>
      <c r="I679" s="6"/>
    </row>
    <row r="680" spans="1:9" x14ac:dyDescent="0.3">
      <c r="A680" s="3" t="s">
        <v>124</v>
      </c>
      <c r="B680" s="4" t="s">
        <v>125</v>
      </c>
      <c r="C680" s="5" t="s">
        <v>1200</v>
      </c>
      <c r="D680" s="4" t="s">
        <v>1213</v>
      </c>
      <c r="E680" s="5" t="s">
        <v>1015</v>
      </c>
      <c r="F680" s="51">
        <v>4983</v>
      </c>
      <c r="G680" s="55" t="s">
        <v>479</v>
      </c>
      <c r="H680" s="40">
        <v>95781.5</v>
      </c>
      <c r="I680" s="6"/>
    </row>
    <row r="681" spans="1:9" x14ac:dyDescent="0.3">
      <c r="A681" s="3" t="s">
        <v>114</v>
      </c>
      <c r="B681" s="4" t="s">
        <v>115</v>
      </c>
      <c r="C681" s="5" t="s">
        <v>1200</v>
      </c>
      <c r="D681" s="4" t="s">
        <v>1214</v>
      </c>
      <c r="E681" s="5" t="s">
        <v>1015</v>
      </c>
      <c r="F681" s="51">
        <v>6581</v>
      </c>
      <c r="G681" s="55" t="s">
        <v>479</v>
      </c>
      <c r="H681" s="40">
        <v>104066.6666667</v>
      </c>
      <c r="I681" s="6"/>
    </row>
    <row r="682" spans="1:9" x14ac:dyDescent="0.3">
      <c r="A682" s="3" t="s">
        <v>114</v>
      </c>
      <c r="B682" s="4" t="s">
        <v>115</v>
      </c>
      <c r="C682" s="5" t="s">
        <v>1200</v>
      </c>
      <c r="D682" s="4" t="s">
        <v>1215</v>
      </c>
      <c r="E682" s="5" t="s">
        <v>1015</v>
      </c>
      <c r="F682" s="51">
        <v>9402</v>
      </c>
      <c r="G682" s="55" t="s">
        <v>479</v>
      </c>
      <c r="H682" s="40">
        <v>64931.7857143</v>
      </c>
      <c r="I682" s="6"/>
    </row>
    <row r="683" spans="1:9" x14ac:dyDescent="0.3">
      <c r="A683" s="3" t="s">
        <v>97</v>
      </c>
      <c r="B683" s="4" t="s">
        <v>98</v>
      </c>
      <c r="C683" s="5" t="s">
        <v>1200</v>
      </c>
      <c r="D683" s="4" t="s">
        <v>1215</v>
      </c>
      <c r="E683" s="5" t="s">
        <v>1015</v>
      </c>
      <c r="F683" s="51">
        <v>9402</v>
      </c>
      <c r="G683" s="55" t="s">
        <v>479</v>
      </c>
      <c r="H683" s="40">
        <v>67133.8</v>
      </c>
      <c r="I683" s="6"/>
    </row>
    <row r="684" spans="1:9" x14ac:dyDescent="0.3">
      <c r="A684" s="3" t="s">
        <v>124</v>
      </c>
      <c r="B684" s="4" t="s">
        <v>125</v>
      </c>
      <c r="C684" s="5" t="s">
        <v>1200</v>
      </c>
      <c r="D684" s="4" t="s">
        <v>1215</v>
      </c>
      <c r="E684" s="5" t="s">
        <v>1015</v>
      </c>
      <c r="F684" s="51">
        <v>9402</v>
      </c>
      <c r="G684" s="55" t="s">
        <v>479</v>
      </c>
      <c r="H684" s="40">
        <v>68687.5</v>
      </c>
      <c r="I684" s="6"/>
    </row>
    <row r="685" spans="1:9" x14ac:dyDescent="0.3">
      <c r="A685" s="3" t="s">
        <v>126</v>
      </c>
      <c r="B685" s="4" t="s">
        <v>127</v>
      </c>
      <c r="C685" s="5" t="s">
        <v>1200</v>
      </c>
      <c r="D685" s="4" t="s">
        <v>1215</v>
      </c>
      <c r="E685" s="5" t="s">
        <v>1015</v>
      </c>
      <c r="F685" s="51">
        <v>9402</v>
      </c>
      <c r="G685" s="55" t="s">
        <v>479</v>
      </c>
      <c r="H685" s="40">
        <v>70000</v>
      </c>
      <c r="I685" s="6"/>
    </row>
    <row r="686" spans="1:9" x14ac:dyDescent="0.3">
      <c r="A686" s="3" t="s">
        <v>132</v>
      </c>
      <c r="B686" s="4" t="s">
        <v>133</v>
      </c>
      <c r="C686" s="5" t="s">
        <v>1200</v>
      </c>
      <c r="D686" s="4" t="s">
        <v>1215</v>
      </c>
      <c r="E686" s="5" t="s">
        <v>1015</v>
      </c>
      <c r="F686" s="51">
        <v>9402</v>
      </c>
      <c r="G686" s="55" t="s">
        <v>479</v>
      </c>
      <c r="H686" s="40">
        <v>63450</v>
      </c>
      <c r="I686" s="6"/>
    </row>
    <row r="687" spans="1:9" x14ac:dyDescent="0.3">
      <c r="A687" s="3" t="s">
        <v>134</v>
      </c>
      <c r="B687" s="4" t="s">
        <v>135</v>
      </c>
      <c r="C687" s="5" t="s">
        <v>1200</v>
      </c>
      <c r="D687" s="4" t="s">
        <v>1215</v>
      </c>
      <c r="E687" s="5" t="s">
        <v>1015</v>
      </c>
      <c r="F687" s="51">
        <v>9402</v>
      </c>
      <c r="G687" s="55" t="s">
        <v>479</v>
      </c>
      <c r="H687" s="40">
        <v>61860</v>
      </c>
      <c r="I687" s="6"/>
    </row>
    <row r="688" spans="1:9" x14ac:dyDescent="0.3">
      <c r="A688" s="3" t="s">
        <v>201</v>
      </c>
      <c r="B688" s="4" t="s">
        <v>202</v>
      </c>
      <c r="C688" s="5" t="s">
        <v>1200</v>
      </c>
      <c r="D688" s="4" t="s">
        <v>1215</v>
      </c>
      <c r="E688" s="5" t="s">
        <v>1015</v>
      </c>
      <c r="F688" s="51">
        <v>9402</v>
      </c>
      <c r="G688" s="55" t="s">
        <v>479</v>
      </c>
      <c r="H688" s="40">
        <v>72250</v>
      </c>
      <c r="I688" s="6"/>
    </row>
    <row r="689" spans="1:9" x14ac:dyDescent="0.3">
      <c r="A689" s="3" t="s">
        <v>108</v>
      </c>
      <c r="B689" s="4" t="s">
        <v>109</v>
      </c>
      <c r="C689" s="5" t="s">
        <v>1200</v>
      </c>
      <c r="D689" s="4" t="s">
        <v>1216</v>
      </c>
      <c r="E689" s="5" t="s">
        <v>1021</v>
      </c>
      <c r="F689" s="51">
        <v>6142</v>
      </c>
      <c r="G689" s="55" t="s">
        <v>479</v>
      </c>
      <c r="H689" s="40">
        <v>67300</v>
      </c>
      <c r="I689" s="6"/>
    </row>
    <row r="690" spans="1:9" x14ac:dyDescent="0.3">
      <c r="A690" s="3" t="s">
        <v>114</v>
      </c>
      <c r="B690" s="4" t="s">
        <v>115</v>
      </c>
      <c r="C690" s="5" t="s">
        <v>1200</v>
      </c>
      <c r="D690" s="4" t="s">
        <v>1216</v>
      </c>
      <c r="E690" s="5" t="s">
        <v>1021</v>
      </c>
      <c r="F690" s="51">
        <v>6142</v>
      </c>
      <c r="G690" s="55" t="s">
        <v>479</v>
      </c>
      <c r="H690" s="40">
        <v>62204.75</v>
      </c>
      <c r="I690" s="6"/>
    </row>
    <row r="691" spans="1:9" x14ac:dyDescent="0.3">
      <c r="A691" s="3" t="s">
        <v>97</v>
      </c>
      <c r="B691" s="4" t="s">
        <v>98</v>
      </c>
      <c r="C691" s="5" t="s">
        <v>1200</v>
      </c>
      <c r="D691" s="4" t="s">
        <v>1216</v>
      </c>
      <c r="E691" s="5" t="s">
        <v>1021</v>
      </c>
      <c r="F691" s="51">
        <v>6142</v>
      </c>
      <c r="G691" s="55" t="s">
        <v>479</v>
      </c>
      <c r="H691" s="40">
        <v>60750</v>
      </c>
      <c r="I691" s="6"/>
    </row>
    <row r="692" spans="1:9" x14ac:dyDescent="0.3">
      <c r="A692" s="3" t="s">
        <v>116</v>
      </c>
      <c r="B692" s="4" t="s">
        <v>117</v>
      </c>
      <c r="C692" s="5" t="s">
        <v>1200</v>
      </c>
      <c r="D692" s="4" t="s">
        <v>1217</v>
      </c>
      <c r="E692" s="5" t="s">
        <v>1021</v>
      </c>
      <c r="F692" s="51">
        <v>8838</v>
      </c>
      <c r="G692" s="55" t="s">
        <v>479</v>
      </c>
      <c r="H692" s="40">
        <v>65500</v>
      </c>
      <c r="I692" s="6"/>
    </row>
    <row r="693" spans="1:9" x14ac:dyDescent="0.3">
      <c r="A693" s="3" t="s">
        <v>128</v>
      </c>
      <c r="B693" s="4" t="s">
        <v>129</v>
      </c>
      <c r="C693" s="5" t="s">
        <v>1200</v>
      </c>
      <c r="D693" s="4" t="s">
        <v>1217</v>
      </c>
      <c r="E693" s="5" t="s">
        <v>1021</v>
      </c>
      <c r="F693" s="51">
        <v>8838</v>
      </c>
      <c r="G693" s="55" t="s">
        <v>479</v>
      </c>
      <c r="H693" s="40">
        <v>62400</v>
      </c>
      <c r="I693" s="6"/>
    </row>
    <row r="694" spans="1:9" x14ac:dyDescent="0.3">
      <c r="A694" s="3" t="s">
        <v>130</v>
      </c>
      <c r="B694" s="4" t="s">
        <v>131</v>
      </c>
      <c r="C694" s="5" t="s">
        <v>1200</v>
      </c>
      <c r="D694" s="4" t="s">
        <v>1217</v>
      </c>
      <c r="E694" s="5" t="s">
        <v>1021</v>
      </c>
      <c r="F694" s="51">
        <v>8838</v>
      </c>
      <c r="G694" s="55" t="s">
        <v>479</v>
      </c>
      <c r="H694" s="40">
        <v>63833.333333299997</v>
      </c>
      <c r="I694" s="6"/>
    </row>
    <row r="695" spans="1:9" x14ac:dyDescent="0.3">
      <c r="A695" s="3" t="s">
        <v>134</v>
      </c>
      <c r="B695" s="4" t="s">
        <v>135</v>
      </c>
      <c r="C695" s="5" t="s">
        <v>1200</v>
      </c>
      <c r="D695" s="4" t="s">
        <v>1217</v>
      </c>
      <c r="E695" s="5" t="s">
        <v>1021</v>
      </c>
      <c r="F695" s="51">
        <v>8838</v>
      </c>
      <c r="G695" s="55" t="s">
        <v>479</v>
      </c>
      <c r="H695" s="40">
        <v>65744.444444399996</v>
      </c>
      <c r="I695" s="6"/>
    </row>
    <row r="696" spans="1:9" x14ac:dyDescent="0.3">
      <c r="A696" s="3" t="s">
        <v>128</v>
      </c>
      <c r="B696" s="4" t="s">
        <v>129</v>
      </c>
      <c r="C696" s="5" t="s">
        <v>1200</v>
      </c>
      <c r="D696" s="4" t="s">
        <v>1218</v>
      </c>
      <c r="E696" s="5" t="s">
        <v>1021</v>
      </c>
      <c r="F696" s="51">
        <v>8837</v>
      </c>
      <c r="G696" s="55" t="s">
        <v>479</v>
      </c>
      <c r="H696" s="40">
        <v>70500</v>
      </c>
      <c r="I696" s="6"/>
    </row>
    <row r="697" spans="1:9" x14ac:dyDescent="0.3">
      <c r="A697" s="3" t="s">
        <v>134</v>
      </c>
      <c r="B697" s="4" t="s">
        <v>135</v>
      </c>
      <c r="C697" s="5" t="s">
        <v>1200</v>
      </c>
      <c r="D697" s="4" t="s">
        <v>1218</v>
      </c>
      <c r="E697" s="5" t="s">
        <v>1021</v>
      </c>
      <c r="F697" s="51">
        <v>8837</v>
      </c>
      <c r="G697" s="55" t="s">
        <v>479</v>
      </c>
      <c r="H697" s="40">
        <v>72000</v>
      </c>
      <c r="I697" s="6"/>
    </row>
    <row r="698" spans="1:9" x14ac:dyDescent="0.3">
      <c r="A698" s="3" t="s">
        <v>114</v>
      </c>
      <c r="B698" s="4" t="s">
        <v>115</v>
      </c>
      <c r="C698" s="5" t="s">
        <v>1200</v>
      </c>
      <c r="D698" s="4" t="s">
        <v>1219</v>
      </c>
      <c r="E698" s="5" t="s">
        <v>1015</v>
      </c>
      <c r="F698" s="51">
        <v>4902</v>
      </c>
      <c r="G698" s="55" t="s">
        <v>479</v>
      </c>
      <c r="H698" s="40">
        <v>81766.666666699995</v>
      </c>
      <c r="I698" s="6"/>
    </row>
    <row r="699" spans="1:9" x14ac:dyDescent="0.3">
      <c r="A699" s="3" t="s">
        <v>116</v>
      </c>
      <c r="B699" s="4" t="s">
        <v>117</v>
      </c>
      <c r="C699" s="5" t="s">
        <v>1200</v>
      </c>
      <c r="D699" s="4" t="s">
        <v>1219</v>
      </c>
      <c r="E699" s="5" t="s">
        <v>1015</v>
      </c>
      <c r="F699" s="51">
        <v>4902</v>
      </c>
      <c r="G699" s="55" t="s">
        <v>479</v>
      </c>
      <c r="H699" s="40">
        <v>78300</v>
      </c>
      <c r="I699" s="6"/>
    </row>
    <row r="700" spans="1:9" x14ac:dyDescent="0.3">
      <c r="A700" s="3" t="s">
        <v>97</v>
      </c>
      <c r="B700" s="4" t="s">
        <v>98</v>
      </c>
      <c r="C700" s="5" t="s">
        <v>1200</v>
      </c>
      <c r="D700" s="4" t="s">
        <v>1219</v>
      </c>
      <c r="E700" s="5" t="s">
        <v>1015</v>
      </c>
      <c r="F700" s="51">
        <v>4902</v>
      </c>
      <c r="G700" s="55" t="s">
        <v>479</v>
      </c>
      <c r="H700" s="40">
        <v>82680.333333300005</v>
      </c>
      <c r="I700" s="6"/>
    </row>
    <row r="701" spans="1:9" x14ac:dyDescent="0.3">
      <c r="A701" s="3" t="s">
        <v>124</v>
      </c>
      <c r="B701" s="4" t="s">
        <v>125</v>
      </c>
      <c r="C701" s="5" t="s">
        <v>1200</v>
      </c>
      <c r="D701" s="4" t="s">
        <v>1219</v>
      </c>
      <c r="E701" s="5" t="s">
        <v>1015</v>
      </c>
      <c r="F701" s="51">
        <v>4902</v>
      </c>
      <c r="G701" s="55" t="s">
        <v>479</v>
      </c>
      <c r="H701" s="40">
        <v>79289.416666699995</v>
      </c>
      <c r="I701" s="6"/>
    </row>
    <row r="702" spans="1:9" x14ac:dyDescent="0.3">
      <c r="A702" s="3" t="s">
        <v>132</v>
      </c>
      <c r="B702" s="4" t="s">
        <v>133</v>
      </c>
      <c r="C702" s="5" t="s">
        <v>1200</v>
      </c>
      <c r="D702" s="4" t="s">
        <v>1219</v>
      </c>
      <c r="E702" s="5" t="s">
        <v>1015</v>
      </c>
      <c r="F702" s="51">
        <v>4902</v>
      </c>
      <c r="G702" s="55" t="s">
        <v>479</v>
      </c>
      <c r="H702" s="40">
        <v>74333.333333300005</v>
      </c>
      <c r="I702" s="6"/>
    </row>
    <row r="703" spans="1:9" x14ac:dyDescent="0.3">
      <c r="A703" s="3" t="s">
        <v>102</v>
      </c>
      <c r="B703" s="4" t="s">
        <v>103</v>
      </c>
      <c r="C703" s="5" t="s">
        <v>1200</v>
      </c>
      <c r="D703" s="4" t="s">
        <v>1219</v>
      </c>
      <c r="E703" s="5" t="s">
        <v>1015</v>
      </c>
      <c r="F703" s="51">
        <v>4902</v>
      </c>
      <c r="G703" s="55" t="s">
        <v>479</v>
      </c>
      <c r="H703" s="40">
        <v>81200</v>
      </c>
      <c r="I703" s="6"/>
    </row>
    <row r="704" spans="1:9" x14ac:dyDescent="0.3">
      <c r="A704" s="3" t="s">
        <v>108</v>
      </c>
      <c r="B704" s="4" t="s">
        <v>109</v>
      </c>
      <c r="C704" s="5" t="s">
        <v>1200</v>
      </c>
      <c r="D704" s="4" t="s">
        <v>1220</v>
      </c>
      <c r="E704" s="5" t="s">
        <v>1015</v>
      </c>
      <c r="F704" s="51">
        <v>4184</v>
      </c>
      <c r="G704" s="55" t="s">
        <v>479</v>
      </c>
      <c r="H704" s="40">
        <v>79560</v>
      </c>
      <c r="I704" s="6"/>
    </row>
    <row r="705" spans="1:9" x14ac:dyDescent="0.3">
      <c r="A705" s="3" t="s">
        <v>114</v>
      </c>
      <c r="B705" s="4" t="s">
        <v>115</v>
      </c>
      <c r="C705" s="5" t="s">
        <v>1200</v>
      </c>
      <c r="D705" s="4" t="s">
        <v>1220</v>
      </c>
      <c r="E705" s="5" t="s">
        <v>1015</v>
      </c>
      <c r="F705" s="51">
        <v>4184</v>
      </c>
      <c r="G705" s="55" t="s">
        <v>479</v>
      </c>
      <c r="H705" s="40">
        <v>84006.1875</v>
      </c>
      <c r="I705" s="6"/>
    </row>
    <row r="706" spans="1:9" x14ac:dyDescent="0.3">
      <c r="A706" s="3" t="s">
        <v>116</v>
      </c>
      <c r="B706" s="4" t="s">
        <v>117</v>
      </c>
      <c r="C706" s="5" t="s">
        <v>1200</v>
      </c>
      <c r="D706" s="4" t="s">
        <v>1220</v>
      </c>
      <c r="E706" s="5" t="s">
        <v>1015</v>
      </c>
      <c r="F706" s="51">
        <v>4184</v>
      </c>
      <c r="G706" s="55" t="s">
        <v>479</v>
      </c>
      <c r="H706" s="40">
        <v>85500</v>
      </c>
      <c r="I706" s="6"/>
    </row>
    <row r="707" spans="1:9" x14ac:dyDescent="0.3">
      <c r="A707" s="3" t="s">
        <v>118</v>
      </c>
      <c r="B707" s="4" t="s">
        <v>119</v>
      </c>
      <c r="C707" s="5" t="s">
        <v>1200</v>
      </c>
      <c r="D707" s="4" t="s">
        <v>1220</v>
      </c>
      <c r="E707" s="5" t="s">
        <v>1015</v>
      </c>
      <c r="F707" s="51">
        <v>4184</v>
      </c>
      <c r="G707" s="55" t="s">
        <v>479</v>
      </c>
      <c r="H707" s="40">
        <v>98950</v>
      </c>
      <c r="I707" s="6"/>
    </row>
    <row r="708" spans="1:9" x14ac:dyDescent="0.3">
      <c r="A708" s="3" t="s">
        <v>97</v>
      </c>
      <c r="B708" s="4" t="s">
        <v>98</v>
      </c>
      <c r="C708" s="5" t="s">
        <v>1200</v>
      </c>
      <c r="D708" s="4" t="s">
        <v>1220</v>
      </c>
      <c r="E708" s="5" t="s">
        <v>1015</v>
      </c>
      <c r="F708" s="51">
        <v>4184</v>
      </c>
      <c r="G708" s="55" t="s">
        <v>479</v>
      </c>
      <c r="H708" s="40">
        <v>84443.92</v>
      </c>
      <c r="I708" s="6"/>
    </row>
    <row r="709" spans="1:9" x14ac:dyDescent="0.3">
      <c r="A709" s="3" t="s">
        <v>120</v>
      </c>
      <c r="B709" s="4" t="s">
        <v>121</v>
      </c>
      <c r="C709" s="5" t="s">
        <v>1200</v>
      </c>
      <c r="D709" s="4" t="s">
        <v>1220</v>
      </c>
      <c r="E709" s="5" t="s">
        <v>1015</v>
      </c>
      <c r="F709" s="51">
        <v>4184</v>
      </c>
      <c r="G709" s="55" t="s">
        <v>479</v>
      </c>
      <c r="H709" s="40">
        <v>88125</v>
      </c>
      <c r="I709" s="6"/>
    </row>
    <row r="710" spans="1:9" x14ac:dyDescent="0.3">
      <c r="A710" s="3" t="s">
        <v>124</v>
      </c>
      <c r="B710" s="4" t="s">
        <v>125</v>
      </c>
      <c r="C710" s="5" t="s">
        <v>1200</v>
      </c>
      <c r="D710" s="4" t="s">
        <v>1220</v>
      </c>
      <c r="E710" s="5" t="s">
        <v>1015</v>
      </c>
      <c r="F710" s="51">
        <v>4184</v>
      </c>
      <c r="G710" s="55" t="s">
        <v>479</v>
      </c>
      <c r="H710" s="40">
        <v>86324</v>
      </c>
      <c r="I710" s="6"/>
    </row>
    <row r="711" spans="1:9" x14ac:dyDescent="0.3">
      <c r="A711" s="3" t="s">
        <v>130</v>
      </c>
      <c r="B711" s="4" t="s">
        <v>131</v>
      </c>
      <c r="C711" s="5" t="s">
        <v>1200</v>
      </c>
      <c r="D711" s="4" t="s">
        <v>1220</v>
      </c>
      <c r="E711" s="5" t="s">
        <v>1015</v>
      </c>
      <c r="F711" s="51">
        <v>4184</v>
      </c>
      <c r="G711" s="55" t="s">
        <v>479</v>
      </c>
      <c r="H711" s="40">
        <v>85566.666666699995</v>
      </c>
      <c r="I711" s="6"/>
    </row>
    <row r="712" spans="1:9" x14ac:dyDescent="0.3">
      <c r="A712" s="3" t="s">
        <v>132</v>
      </c>
      <c r="B712" s="4" t="s">
        <v>133</v>
      </c>
      <c r="C712" s="5" t="s">
        <v>1200</v>
      </c>
      <c r="D712" s="4" t="s">
        <v>1220</v>
      </c>
      <c r="E712" s="5" t="s">
        <v>1015</v>
      </c>
      <c r="F712" s="51">
        <v>4184</v>
      </c>
      <c r="G712" s="55" t="s">
        <v>479</v>
      </c>
      <c r="H712" s="40">
        <v>81333.333333300005</v>
      </c>
      <c r="I712" s="6"/>
    </row>
    <row r="713" spans="1:9" x14ac:dyDescent="0.3">
      <c r="A713" s="3" t="s">
        <v>134</v>
      </c>
      <c r="B713" s="4" t="s">
        <v>135</v>
      </c>
      <c r="C713" s="5" t="s">
        <v>1200</v>
      </c>
      <c r="D713" s="4" t="s">
        <v>1220</v>
      </c>
      <c r="E713" s="5" t="s">
        <v>1015</v>
      </c>
      <c r="F713" s="51">
        <v>4184</v>
      </c>
      <c r="G713" s="55" t="s">
        <v>479</v>
      </c>
      <c r="H713" s="40">
        <v>86053.5</v>
      </c>
      <c r="I713" s="6"/>
    </row>
    <row r="714" spans="1:9" x14ac:dyDescent="0.3">
      <c r="A714" s="3" t="s">
        <v>108</v>
      </c>
      <c r="B714" s="4" t="s">
        <v>109</v>
      </c>
      <c r="C714" s="5" t="s">
        <v>1200</v>
      </c>
      <c r="D714" s="4" t="s">
        <v>1221</v>
      </c>
      <c r="E714" s="5" t="s">
        <v>1015</v>
      </c>
      <c r="F714" s="51">
        <v>4976</v>
      </c>
      <c r="G714" s="55" t="s">
        <v>479</v>
      </c>
      <c r="H714" s="40">
        <v>87428.5714286</v>
      </c>
      <c r="I714" s="6"/>
    </row>
    <row r="715" spans="1:9" x14ac:dyDescent="0.3">
      <c r="A715" s="3" t="s">
        <v>114</v>
      </c>
      <c r="B715" s="4" t="s">
        <v>115</v>
      </c>
      <c r="C715" s="5" t="s">
        <v>1200</v>
      </c>
      <c r="D715" s="4" t="s">
        <v>1221</v>
      </c>
      <c r="E715" s="5" t="s">
        <v>1015</v>
      </c>
      <c r="F715" s="51">
        <v>4976</v>
      </c>
      <c r="G715" s="55" t="s">
        <v>479</v>
      </c>
      <c r="H715" s="40">
        <v>86179.8</v>
      </c>
      <c r="I715" s="6"/>
    </row>
    <row r="716" spans="1:9" x14ac:dyDescent="0.3">
      <c r="A716" s="3" t="s">
        <v>97</v>
      </c>
      <c r="B716" s="4" t="s">
        <v>98</v>
      </c>
      <c r="C716" s="5" t="s">
        <v>1200</v>
      </c>
      <c r="D716" s="4" t="s">
        <v>1222</v>
      </c>
      <c r="E716" s="5" t="s">
        <v>1076</v>
      </c>
      <c r="F716" s="51">
        <v>10037</v>
      </c>
      <c r="G716" s="55" t="s">
        <v>479</v>
      </c>
      <c r="H716" s="40">
        <v>74000</v>
      </c>
      <c r="I716" s="6"/>
    </row>
    <row r="717" spans="1:9" x14ac:dyDescent="0.3">
      <c r="A717" s="3" t="s">
        <v>201</v>
      </c>
      <c r="B717" s="4" t="s">
        <v>202</v>
      </c>
      <c r="C717" s="5" t="s">
        <v>1200</v>
      </c>
      <c r="D717" s="4" t="s">
        <v>1222</v>
      </c>
      <c r="E717" s="5" t="s">
        <v>1076</v>
      </c>
      <c r="F717" s="51">
        <v>10037</v>
      </c>
      <c r="G717" s="55" t="s">
        <v>479</v>
      </c>
      <c r="H717" s="40">
        <v>71500</v>
      </c>
      <c r="I717" s="6"/>
    </row>
    <row r="718" spans="1:9" x14ac:dyDescent="0.3">
      <c r="A718" s="3" t="s">
        <v>108</v>
      </c>
      <c r="B718" s="4" t="s">
        <v>109</v>
      </c>
      <c r="C718" s="5" t="s">
        <v>1200</v>
      </c>
      <c r="D718" s="4" t="s">
        <v>1223</v>
      </c>
      <c r="E718" s="5" t="s">
        <v>1031</v>
      </c>
      <c r="F718" s="51">
        <v>4467</v>
      </c>
      <c r="G718" s="55" t="s">
        <v>479</v>
      </c>
      <c r="H718" s="40">
        <v>74500</v>
      </c>
      <c r="I718" s="6"/>
    </row>
    <row r="719" spans="1:9" x14ac:dyDescent="0.3">
      <c r="A719" s="3" t="s">
        <v>116</v>
      </c>
      <c r="B719" s="4" t="s">
        <v>117</v>
      </c>
      <c r="C719" s="5" t="s">
        <v>1200</v>
      </c>
      <c r="D719" s="4" t="s">
        <v>1223</v>
      </c>
      <c r="E719" s="5" t="s">
        <v>1031</v>
      </c>
      <c r="F719" s="51">
        <v>4467</v>
      </c>
      <c r="G719" s="55" t="s">
        <v>479</v>
      </c>
      <c r="H719" s="40">
        <v>65280</v>
      </c>
      <c r="I719" s="6"/>
    </row>
    <row r="720" spans="1:9" x14ac:dyDescent="0.3">
      <c r="A720" s="3" t="s">
        <v>118</v>
      </c>
      <c r="B720" s="4" t="s">
        <v>119</v>
      </c>
      <c r="C720" s="5" t="s">
        <v>1200</v>
      </c>
      <c r="D720" s="4" t="s">
        <v>1223</v>
      </c>
      <c r="E720" s="5" t="s">
        <v>1031</v>
      </c>
      <c r="F720" s="51">
        <v>4467</v>
      </c>
      <c r="G720" s="55" t="s">
        <v>479</v>
      </c>
      <c r="H720" s="40">
        <v>67500</v>
      </c>
      <c r="I720" s="6"/>
    </row>
    <row r="721" spans="1:9" x14ac:dyDescent="0.3">
      <c r="A721" s="3" t="s">
        <v>126</v>
      </c>
      <c r="B721" s="4" t="s">
        <v>127</v>
      </c>
      <c r="C721" s="5" t="s">
        <v>1200</v>
      </c>
      <c r="D721" s="4" t="s">
        <v>1223</v>
      </c>
      <c r="E721" s="5" t="s">
        <v>1031</v>
      </c>
      <c r="F721" s="51">
        <v>4467</v>
      </c>
      <c r="G721" s="55" t="s">
        <v>479</v>
      </c>
      <c r="H721" s="40">
        <v>65300</v>
      </c>
      <c r="I721" s="6"/>
    </row>
    <row r="722" spans="1:9" x14ac:dyDescent="0.3">
      <c r="A722" s="3" t="s">
        <v>132</v>
      </c>
      <c r="B722" s="4" t="s">
        <v>133</v>
      </c>
      <c r="C722" s="5" t="s">
        <v>1200</v>
      </c>
      <c r="D722" s="4" t="s">
        <v>1223</v>
      </c>
      <c r="E722" s="5" t="s">
        <v>1031</v>
      </c>
      <c r="F722" s="51">
        <v>4467</v>
      </c>
      <c r="G722" s="55" t="s">
        <v>479</v>
      </c>
      <c r="H722" s="40">
        <v>70901.600000000006</v>
      </c>
      <c r="I722" s="6"/>
    </row>
    <row r="723" spans="1:9" x14ac:dyDescent="0.3">
      <c r="A723" s="3" t="s">
        <v>134</v>
      </c>
      <c r="B723" s="4" t="s">
        <v>135</v>
      </c>
      <c r="C723" s="5" t="s">
        <v>1200</v>
      </c>
      <c r="D723" s="4" t="s">
        <v>1223</v>
      </c>
      <c r="E723" s="5" t="s">
        <v>1031</v>
      </c>
      <c r="F723" s="51">
        <v>4467</v>
      </c>
      <c r="G723" s="55" t="s">
        <v>479</v>
      </c>
      <c r="H723" s="40">
        <v>66800</v>
      </c>
      <c r="I723" s="6"/>
    </row>
    <row r="724" spans="1:9" x14ac:dyDescent="0.3">
      <c r="A724" s="3" t="s">
        <v>120</v>
      </c>
      <c r="B724" s="4" t="s">
        <v>121</v>
      </c>
      <c r="C724" s="5" t="s">
        <v>1200</v>
      </c>
      <c r="D724" s="4" t="s">
        <v>1224</v>
      </c>
      <c r="E724" s="5" t="s">
        <v>1031</v>
      </c>
      <c r="F724" s="51">
        <v>4644</v>
      </c>
      <c r="G724" s="55" t="s">
        <v>479</v>
      </c>
      <c r="H724" s="40">
        <v>76650</v>
      </c>
      <c r="I724" s="6"/>
    </row>
    <row r="725" spans="1:9" x14ac:dyDescent="0.3">
      <c r="A725" s="3" t="s">
        <v>132</v>
      </c>
      <c r="B725" s="4" t="s">
        <v>133</v>
      </c>
      <c r="C725" s="5" t="s">
        <v>1200</v>
      </c>
      <c r="D725" s="4" t="s">
        <v>1224</v>
      </c>
      <c r="E725" s="5" t="s">
        <v>1031</v>
      </c>
      <c r="F725" s="51">
        <v>4644</v>
      </c>
      <c r="G725" s="55" t="s">
        <v>479</v>
      </c>
      <c r="H725" s="40">
        <v>79000</v>
      </c>
      <c r="I725" s="6"/>
    </row>
    <row r="726" spans="1:9" x14ac:dyDescent="0.3">
      <c r="A726" s="3" t="s">
        <v>114</v>
      </c>
      <c r="B726" s="4" t="s">
        <v>115</v>
      </c>
      <c r="C726" s="5" t="s">
        <v>1200</v>
      </c>
      <c r="D726" s="4" t="s">
        <v>1905</v>
      </c>
      <c r="E726" s="5" t="s">
        <v>1021</v>
      </c>
      <c r="F726" s="51">
        <v>6484</v>
      </c>
      <c r="G726" s="55" t="s">
        <v>479</v>
      </c>
      <c r="H726" s="40">
        <v>57750</v>
      </c>
      <c r="I726" s="6"/>
    </row>
    <row r="727" spans="1:9" x14ac:dyDescent="0.3">
      <c r="A727" s="3" t="s">
        <v>114</v>
      </c>
      <c r="B727" s="4" t="s">
        <v>115</v>
      </c>
      <c r="C727" s="5" t="s">
        <v>1200</v>
      </c>
      <c r="D727" s="4" t="s">
        <v>1225</v>
      </c>
      <c r="E727" s="5" t="s">
        <v>1031</v>
      </c>
      <c r="F727" s="51">
        <v>5140</v>
      </c>
      <c r="G727" s="55" t="s">
        <v>479</v>
      </c>
      <c r="H727" s="40">
        <v>92633.333333300005</v>
      </c>
      <c r="I727" s="6"/>
    </row>
    <row r="728" spans="1:9" x14ac:dyDescent="0.3">
      <c r="A728" s="3" t="s">
        <v>116</v>
      </c>
      <c r="B728" s="4" t="s">
        <v>117</v>
      </c>
      <c r="C728" s="5" t="s">
        <v>1200</v>
      </c>
      <c r="D728" s="4" t="s">
        <v>1225</v>
      </c>
      <c r="E728" s="5" t="s">
        <v>1031</v>
      </c>
      <c r="F728" s="51">
        <v>5140</v>
      </c>
      <c r="G728" s="55" t="s">
        <v>479</v>
      </c>
      <c r="H728" s="40">
        <v>85300</v>
      </c>
      <c r="I728" s="6"/>
    </row>
    <row r="729" spans="1:9" x14ac:dyDescent="0.3">
      <c r="A729" s="3" t="s">
        <v>120</v>
      </c>
      <c r="B729" s="4" t="s">
        <v>121</v>
      </c>
      <c r="C729" s="5" t="s">
        <v>1200</v>
      </c>
      <c r="D729" s="4" t="s">
        <v>1225</v>
      </c>
      <c r="E729" s="5" t="s">
        <v>1031</v>
      </c>
      <c r="F729" s="51">
        <v>5140</v>
      </c>
      <c r="G729" s="55" t="s">
        <v>479</v>
      </c>
      <c r="H729" s="40">
        <v>89666.666666699995</v>
      </c>
      <c r="I729" s="6"/>
    </row>
    <row r="730" spans="1:9" x14ac:dyDescent="0.3">
      <c r="A730" s="3" t="s">
        <v>134</v>
      </c>
      <c r="B730" s="4" t="s">
        <v>135</v>
      </c>
      <c r="C730" s="5" t="s">
        <v>1200</v>
      </c>
      <c r="D730" s="4" t="s">
        <v>1225</v>
      </c>
      <c r="E730" s="5" t="s">
        <v>1031</v>
      </c>
      <c r="F730" s="51">
        <v>5140</v>
      </c>
      <c r="G730" s="55" t="s">
        <v>479</v>
      </c>
      <c r="H730" s="40">
        <v>89013.333333300005</v>
      </c>
      <c r="I730" s="6"/>
    </row>
    <row r="731" spans="1:9" x14ac:dyDescent="0.3">
      <c r="A731" s="3" t="s">
        <v>126</v>
      </c>
      <c r="B731" s="4" t="s">
        <v>127</v>
      </c>
      <c r="C731" s="5" t="s">
        <v>1200</v>
      </c>
      <c r="D731" s="4" t="s">
        <v>1226</v>
      </c>
      <c r="E731" s="5" t="s">
        <v>1031</v>
      </c>
      <c r="F731" s="51">
        <v>5139</v>
      </c>
      <c r="G731" s="55" t="s">
        <v>479</v>
      </c>
      <c r="H731" s="40">
        <v>88125</v>
      </c>
      <c r="I731" s="6"/>
    </row>
    <row r="732" spans="1:9" x14ac:dyDescent="0.3">
      <c r="A732" s="3" t="s">
        <v>132</v>
      </c>
      <c r="B732" s="4" t="s">
        <v>133</v>
      </c>
      <c r="C732" s="5" t="s">
        <v>1200</v>
      </c>
      <c r="D732" s="4" t="s">
        <v>1226</v>
      </c>
      <c r="E732" s="5" t="s">
        <v>1031</v>
      </c>
      <c r="F732" s="51">
        <v>5139</v>
      </c>
      <c r="G732" s="55" t="s">
        <v>479</v>
      </c>
      <c r="H732" s="40">
        <v>91942.8571429</v>
      </c>
      <c r="I732" s="6"/>
    </row>
    <row r="733" spans="1:9" x14ac:dyDescent="0.3">
      <c r="A733" s="3" t="s">
        <v>108</v>
      </c>
      <c r="B733" s="4" t="s">
        <v>109</v>
      </c>
      <c r="C733" s="5" t="s">
        <v>1200</v>
      </c>
      <c r="D733" s="4" t="s">
        <v>1227</v>
      </c>
      <c r="E733" s="5" t="s">
        <v>1031</v>
      </c>
      <c r="F733" s="51">
        <v>4502</v>
      </c>
      <c r="G733" s="55" t="s">
        <v>479</v>
      </c>
      <c r="H733" s="40">
        <v>86770</v>
      </c>
      <c r="I733" s="6"/>
    </row>
    <row r="734" spans="1:9" x14ac:dyDescent="0.3">
      <c r="A734" s="3" t="s">
        <v>97</v>
      </c>
      <c r="B734" s="4" t="s">
        <v>98</v>
      </c>
      <c r="C734" s="5" t="s">
        <v>1228</v>
      </c>
      <c r="D734" s="4" t="s">
        <v>1229</v>
      </c>
      <c r="E734" s="5" t="s">
        <v>1017</v>
      </c>
      <c r="F734" s="51">
        <v>6954</v>
      </c>
      <c r="G734" s="55" t="s">
        <v>479</v>
      </c>
      <c r="H734" s="40">
        <v>84950</v>
      </c>
      <c r="I734" s="6"/>
    </row>
    <row r="735" spans="1:9" x14ac:dyDescent="0.3">
      <c r="A735" s="3" t="s">
        <v>108</v>
      </c>
      <c r="B735" s="4" t="s">
        <v>109</v>
      </c>
      <c r="C735" s="5" t="s">
        <v>1228</v>
      </c>
      <c r="D735" s="4" t="s">
        <v>1230</v>
      </c>
      <c r="E735" s="5" t="s">
        <v>1010</v>
      </c>
      <c r="F735" s="51">
        <v>10486</v>
      </c>
      <c r="G735" s="55" t="s">
        <v>479</v>
      </c>
      <c r="H735" s="40">
        <v>84180</v>
      </c>
      <c r="I735" s="6"/>
    </row>
    <row r="736" spans="1:9" x14ac:dyDescent="0.3">
      <c r="A736" s="3" t="s">
        <v>108</v>
      </c>
      <c r="B736" s="4" t="s">
        <v>109</v>
      </c>
      <c r="C736" s="5" t="s">
        <v>1228</v>
      </c>
      <c r="D736" s="4" t="s">
        <v>1230</v>
      </c>
      <c r="E736" s="5" t="s">
        <v>1031</v>
      </c>
      <c r="F736" s="51">
        <v>5961</v>
      </c>
      <c r="G736" s="55" t="s">
        <v>479</v>
      </c>
      <c r="H736" s="40">
        <v>84133.333333300005</v>
      </c>
      <c r="I736" s="6"/>
    </row>
    <row r="737" spans="1:9" x14ac:dyDescent="0.3">
      <c r="A737" s="3" t="s">
        <v>132</v>
      </c>
      <c r="B737" s="4" t="s">
        <v>133</v>
      </c>
      <c r="C737" s="5" t="s">
        <v>1228</v>
      </c>
      <c r="D737" s="4" t="s">
        <v>1230</v>
      </c>
      <c r="E737" s="5" t="s">
        <v>1031</v>
      </c>
      <c r="F737" s="51">
        <v>5961</v>
      </c>
      <c r="G737" s="55" t="s">
        <v>479</v>
      </c>
      <c r="H737" s="40">
        <v>94950</v>
      </c>
      <c r="I737" s="6"/>
    </row>
    <row r="738" spans="1:9" x14ac:dyDescent="0.3">
      <c r="A738" s="3" t="s">
        <v>108</v>
      </c>
      <c r="B738" s="4" t="s">
        <v>109</v>
      </c>
      <c r="C738" s="5" t="s">
        <v>1228</v>
      </c>
      <c r="D738" s="4" t="s">
        <v>1228</v>
      </c>
      <c r="E738" s="5" t="s">
        <v>1015</v>
      </c>
      <c r="F738" s="51">
        <v>3149</v>
      </c>
      <c r="G738" s="55" t="s">
        <v>479</v>
      </c>
      <c r="H738" s="40">
        <v>83500</v>
      </c>
      <c r="I738" s="6"/>
    </row>
    <row r="739" spans="1:9" x14ac:dyDescent="0.3">
      <c r="A739" s="3" t="s">
        <v>114</v>
      </c>
      <c r="B739" s="4" t="s">
        <v>115</v>
      </c>
      <c r="C739" s="5" t="s">
        <v>1228</v>
      </c>
      <c r="D739" s="4" t="s">
        <v>1228</v>
      </c>
      <c r="E739" s="5" t="s">
        <v>1015</v>
      </c>
      <c r="F739" s="51">
        <v>3149</v>
      </c>
      <c r="G739" s="55" t="s">
        <v>479</v>
      </c>
      <c r="H739" s="40">
        <v>86034.4</v>
      </c>
      <c r="I739" s="6"/>
    </row>
    <row r="740" spans="1:9" x14ac:dyDescent="0.3">
      <c r="A740" s="3" t="s">
        <v>97</v>
      </c>
      <c r="B740" s="4" t="s">
        <v>98</v>
      </c>
      <c r="C740" s="5" t="s">
        <v>1228</v>
      </c>
      <c r="D740" s="4" t="s">
        <v>1228</v>
      </c>
      <c r="E740" s="5" t="s">
        <v>1015</v>
      </c>
      <c r="F740" s="51">
        <v>3149</v>
      </c>
      <c r="G740" s="55" t="s">
        <v>479</v>
      </c>
      <c r="H740" s="40">
        <v>86059.375</v>
      </c>
      <c r="I740" s="6"/>
    </row>
    <row r="741" spans="1:9" x14ac:dyDescent="0.3">
      <c r="A741" s="7" t="s">
        <v>126</v>
      </c>
      <c r="B741" s="8" t="s">
        <v>127</v>
      </c>
      <c r="C741" s="9" t="s">
        <v>1231</v>
      </c>
      <c r="D741" s="8" t="s">
        <v>1231</v>
      </c>
      <c r="E741" s="9" t="s">
        <v>1021</v>
      </c>
      <c r="F741" s="52">
        <v>10749</v>
      </c>
      <c r="G741" s="56" t="s">
        <v>479</v>
      </c>
      <c r="H741" s="41">
        <v>61750</v>
      </c>
      <c r="I741" s="6"/>
    </row>
    <row r="743" spans="1:9" s="81" customFormat="1" x14ac:dyDescent="0.25">
      <c r="A743" s="80" t="s">
        <v>213</v>
      </c>
      <c r="D743" s="82"/>
      <c r="E743" s="82"/>
      <c r="F743" s="83"/>
      <c r="G743" s="83"/>
    </row>
  </sheetData>
  <sortState ref="A10:H749">
    <sortCondition ref="C10:C749"/>
    <sortCondition ref="D10:D749"/>
    <sortCondition ref="G10:G749"/>
    <sortCondition ref="F10:F749"/>
    <sortCondition ref="B10:B749"/>
  </sortState>
  <mergeCells count="4">
    <mergeCell ref="A1:H2"/>
    <mergeCell ref="I1:I2"/>
    <mergeCell ref="A3:H4"/>
    <mergeCell ref="A5:H7"/>
  </mergeCells>
  <hyperlinks>
    <hyperlink ref="I1" location="Índice!A1" display="Regresar al índice"/>
  </hyperlinks>
  <pageMargins left="0.7" right="0.7" top="0.75" bottom="0.75" header="0.3" footer="0.3"/>
  <pageSetup scale="60" orientation="portrait" horizontalDpi="4294967294" verticalDpi="4294967294" r:id="rId1"/>
  <colBreaks count="1" manualBreakCount="1">
    <brk id="8" max="1048575" man="1"/>
  </colBreaks>
  <ignoredErrors>
    <ignoredError sqref="A10:H74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Índice</vt:lpstr>
      <vt:lpstr>Metodología</vt:lpstr>
      <vt:lpstr>Diccionario_datos</vt:lpstr>
      <vt:lpstr>1.1</vt:lpstr>
      <vt:lpstr>1.2</vt:lpstr>
      <vt:lpstr>1.3</vt:lpstr>
      <vt:lpstr>1.4</vt:lpstr>
      <vt:lpstr>1.5</vt:lpstr>
      <vt:lpstr>2.1</vt:lpstr>
      <vt:lpstr>2.2</vt:lpstr>
      <vt:lpstr>2.3</vt:lpstr>
      <vt:lpstr>2.4</vt:lpstr>
      <vt:lpstr>2.5</vt:lpstr>
      <vt:lpstr>2.6</vt:lpstr>
      <vt:lpstr>2.7</vt:lpstr>
      <vt:lpstr>3.1</vt:lpstr>
      <vt:lpstr>'1.1'!Área_de_impresión</vt:lpstr>
      <vt:lpstr>'1.2'!Área_de_impresión</vt:lpstr>
      <vt:lpstr>'1.3'!Área_de_impresión</vt:lpstr>
      <vt:lpstr>'1.4'!Área_de_impresión</vt:lpstr>
      <vt:lpstr>'1.5'!Área_de_impresión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Yazmin</cp:lastModifiedBy>
  <cp:revision/>
  <dcterms:created xsi:type="dcterms:W3CDTF">2018-05-11T19:23:50Z</dcterms:created>
  <dcterms:modified xsi:type="dcterms:W3CDTF">2023-11-07T20:16:01Z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